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ПЭБ\ТАРИФЫ 2026\Тариф ЭЭ\"/>
    </mc:Choice>
  </mc:AlternateContent>
  <bookViews>
    <workbookView xWindow="0" yWindow="0" windowWidth="28800" windowHeight="11100"/>
  </bookViews>
  <sheets>
    <sheet name="Форма раскрытия информации" sheetId="1" r:id="rId1"/>
  </sheets>
  <externalReferences>
    <externalReference r:id="rId2"/>
  </externalReferences>
  <definedNames>
    <definedName name="allPrdPlan_wsP14">'[1]П1.4'!$AD$29</definedName>
    <definedName name="BACE">[1]TEHSHEET!$H$26:$H$28</definedName>
    <definedName name="BASIS_INSTALL">[1]TEHSHEET!$R$20:$R$23</definedName>
    <definedName name="doc_list">[1]TEHSHEET!$R$28:$R$29</definedName>
    <definedName name="FIRST_PERIOD_IN_LT">[1]Титульный!$AC$39</definedName>
    <definedName name="flag_data_wsInfo">'Форма раскрытия информации'!$AD$30</definedName>
    <definedName name="flag_end_wsInfo">'Форма раскрытия информации'!$AK$102</definedName>
    <definedName name="flag_end_wsOpenInfo">'Форма раскрытия информации'!$AK$102</definedName>
    <definedName name="flag_start_wsOpenInfo">'Форма раскрытия информации'!$AA$20</definedName>
    <definedName name="FORM_INF_DISCL_vis_reg_flags">'Форма раскрытия информации'!$B$30:$B$32</definedName>
    <definedName name="GOD_BAZUR">[1]Титульный!$AC$40</definedName>
    <definedName name="GOD_BAZUR_PERIODS">[1]TEHSHEET!$M$8:$M$22</definedName>
    <definedName name="GOD_BAZUR_REG">'[1]Расчет НВВ'!$AE$23</definedName>
    <definedName name="GRID_keyTS">[1]TEHSHEET!$I$36</definedName>
    <definedName name="GROUP_AMORT">[1]TEHSHEET!$W$2:$W$11</definedName>
    <definedName name="INN">[1]Титульный!$AC$31</definedName>
    <definedName name="INSTALL_METHOD">[1]TEHSHEET!$Q$20:$Q$22</definedName>
    <definedName name="IST_FIN_AMORT">[1]TEHSHEET!$Y$2:$Y$7</definedName>
    <definedName name="KPP">[1]Титульный!$AC$32</definedName>
    <definedName name="LEVEL_VOLTAGE">[1]TEHSHEET!$O$20:$O$24</definedName>
    <definedName name="LIST_SOB">[1]TEHSHEET!$G$26:$G$31</definedName>
    <definedName name="LOAD_1_wsOpenInfo">'Форма раскрытия информации'!$AD$34:$AD$43</definedName>
    <definedName name="LOAD_2_wsOpenInfo">'Форма раскрытия информации'!$AE$52:$AG$81</definedName>
    <definedName name="LOAD_3_wsOpenInfo">'Форма раскрытия информации'!$AE$92:$AJ$94</definedName>
    <definedName name="logic">[1]TEHSHEET!$P$9:$P$10</definedName>
    <definedName name="METOD_RASCHETA_TARIFA">[1]TEHSHEET!$B$2:$B$8</definedName>
    <definedName name="MONTH_LIST">[1]TEHSHEET!$F$6:$F$17</definedName>
    <definedName name="notCycle_1_wsCalcNVV">'[1]Расчет НВВ'!$AZ$45:$AZ$46,'[1]Расчет НВВ'!$AZ$49,'[1]Расчет НВВ'!$AZ$54,'[1]Расчет НВВ'!$AZ$56,'[1]Расчет НВВ'!$BD$56,'[1]Расчет НВВ'!$AZ$57,'[1]Расчет НВВ'!$BD$57,'[1]Расчет НВВ'!$AZ$58:$AZ$66,'[1]Расчет НВВ'!$BD$58:$BD$66,'[1]Расчет НВВ'!$AZ$68:$AZ$70,'[1]Расчет НВВ'!$BD$68:$BD$70</definedName>
    <definedName name="notCycle_1_wsMaterials">'[1]Сырье и материалы'!$AR$37,'[1]Сырье и материалы'!$AR$40,'[1]Сырье и материалы'!$AR$43,'[1]Сырье и материалы'!$AR$47,'[1]Сырье и материалы'!$AR$52,'[1]Сырье и материалы'!$AR$55,'[1]Сырье и материалы'!$AR$51</definedName>
    <definedName name="notCycle_1_wsPPR">[1]ППР!$AO$32:$AP$32,[1]ППР!$AO$39:$AP$39,[1]ППР!$AO$45:$AP$45,[1]ППР!$AO$49:$AP$49,[1]ППР!$AO$53:$AP$53,[1]ППР!$AO$57:$AP$57,[1]ППР!$AO$84:$AP$84,[1]ППР!$AO$89:$AP$89,[1]ППР!$AO$93:$AP$93,[1]ППР!$AO$100:$AP$100,[1]ППР!$AO$105:$AP$105,[1]ППР!$AO$109:$AP$109,[1]ППР!$AO$112:$AP$112,[1]ППР!$AO$115:$AP$115</definedName>
    <definedName name="notCycle_1_wsRprRemont">'[1]РПР Ремонт'!$AS$33,'[1]РПР Ремонт'!$AS$38,'[1]РПР Ремонт'!$AS$41,'[1]РПР Ремонт'!$AS$32</definedName>
    <definedName name="ORG">[1]Титульный!$AC$27</definedName>
    <definedName name="P1_4_1_EE_1_TOTAL">'[1]П1.4'!$BH$29</definedName>
    <definedName name="P1_4_1_EE_3_TOTAL">'[1]П1.4'!$DP$29</definedName>
    <definedName name="P1_5_1_POWER_1_TOTAL">'[1]П1.5'!$AS$28</definedName>
    <definedName name="PERIOD_LENGTH">[1]Титульный!$AC$41</definedName>
    <definedName name="PRD">[1]Титульный!$AC$43</definedName>
    <definedName name="REGION_NAME">[1]Титульный!$AC$23</definedName>
    <definedName name="REGULATION_METHODS">[1]Титульный!$AC$35</definedName>
    <definedName name="REPORT_OWNER">[1]Титульный!$AC$25</definedName>
    <definedName name="SOURCE_DEVICE">[1]TEHSHEET!$Q$28:$Q$31</definedName>
    <definedName name="STATUS_CONTRACT_REESTR">[1]TEHSHEET!$R$2:$R$4</definedName>
    <definedName name="TARIFF_SEND">[1]Титульный!$AC$37</definedName>
    <definedName name="tblEnd_1_wsOpenInfo">'Форма раскрытия информации'!$AD$43</definedName>
    <definedName name="tblEnd_2_wsOpenInfo">'Форма раскрытия информации'!$AG$81</definedName>
    <definedName name="tblEnd_3_wsOpenInfo">'Форма раскрытия информации'!$AJ$94</definedName>
    <definedName name="tblStart_1_wsOpenInfo">'Форма раскрытия информации'!$AD$34</definedName>
    <definedName name="tblStart_2_wsOpenInfo">'Форма раскрытия информации'!$AE$52</definedName>
    <definedName name="tblStart_3_wsOpenInfo">'Форма раскрытия информации'!$AE$92</definedName>
    <definedName name="TYPE_CUSTOMERS">[1]TEHSHEET!$Q$9:$Q$12</definedName>
    <definedName name="TYPE_DEVICE">[1]TEHSHEET!$P$28:$P$31</definedName>
    <definedName name="TYPE_DOC_RENT">[1]TEHSHEET!$P$2:$P$3</definedName>
    <definedName name="TYPE_OBJECT">[1]TEHSHEET!$O$28:$O$32</definedName>
    <definedName name="TYPE_RENT_DOG">[1]TEHSHEET!$S$2:$S$3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<sst xmlns="http://schemas.openxmlformats.org/spreadsheetml/2006/main" count="297" uniqueCount="182">
  <si>
    <t>markAxe_1</t>
  </si>
  <si>
    <t>ITEM</t>
  </si>
  <si>
    <t>COMMENT</t>
  </si>
  <si>
    <t>UNIT</t>
  </si>
  <si>
    <t>ПФ</t>
  </si>
  <si>
    <t>markAxe_2</t>
  </si>
  <si>
    <t>ПРД</t>
  </si>
  <si>
    <t>markAxe_3</t>
  </si>
  <si>
    <t>ф</t>
  </si>
  <si>
    <t>у</t>
  </si>
  <si>
    <t>п</t>
  </si>
  <si>
    <t>1 пг</t>
  </si>
  <si>
    <t>2 пг</t>
  </si>
  <si>
    <t>ПРЕДЛОЖЕНИЕ</t>
  </si>
  <si>
    <t>о размере цен (тарифов), долгосрочных параметров регулирования</t>
  </si>
  <si>
    <t>(расчетный период регулирования)</t>
  </si>
  <si>
    <t>(полное и сокращенное наименование юридического лица)</t>
  </si>
  <si>
    <t>Форма соответствует опубликованному предложению на сайте:</t>
  </si>
  <si>
    <t>I. Информация об организации</t>
  </si>
  <si>
    <t>L.FULLNAME</t>
  </si>
  <si>
    <t>Полное наименование</t>
  </si>
  <si>
    <t>СТР</t>
  </si>
  <si>
    <t>L.NAME</t>
  </si>
  <si>
    <t>Сокращенное наименование</t>
  </si>
  <si>
    <t>L.LOCATION</t>
  </si>
  <si>
    <t>Место нахождения</t>
  </si>
  <si>
    <t>L.ADDRESS</t>
  </si>
  <si>
    <t>Фактический адрес</t>
  </si>
  <si>
    <t>L.INN</t>
  </si>
  <si>
    <t>ИНН</t>
  </si>
  <si>
    <t>L.KPP</t>
  </si>
  <si>
    <t>КПП</t>
  </si>
  <si>
    <t>L.FIO</t>
  </si>
  <si>
    <t>Ф.И.О. руководителя</t>
  </si>
  <si>
    <t>L.EMAIL</t>
  </si>
  <si>
    <t>Адрес электронной почты</t>
  </si>
  <si>
    <t>L.PHONE</t>
  </si>
  <si>
    <t>Контактный телефон</t>
  </si>
  <si>
    <t>II. Основные показатели деятельности организации</t>
  </si>
  <si>
    <t>Наименование показателей</t>
  </si>
  <si>
    <t>Единица измерения</t>
  </si>
  <si>
    <t>Фактические показатели за год, предшествующий базовому периоду</t>
  </si>
  <si>
    <t>Показатели, утвержденные_x000D_ на базовый_x000D_ период *</t>
  </si>
  <si>
    <t>Предложения_x000D_ на расчетный период регулирования</t>
  </si>
  <si>
    <t>Основные показатели деятельности организаций, относящихся к субъектам естественных монополий, а также коммерческого оператора оптового рынка электрической энергии (мощности)</t>
  </si>
  <si>
    <t>Показатели эффективности деятельности организации</t>
  </si>
  <si>
    <t>L.REVENUE</t>
  </si>
  <si>
    <t>Выручка</t>
  </si>
  <si>
    <t>ЧСЛ</t>
  </si>
  <si>
    <t>1.1</t>
  </si>
  <si>
    <t>тыс.руб.</t>
  </si>
  <si>
    <t>L.PROFIT</t>
  </si>
  <si>
    <t>Прибыль (убыток) от продаж</t>
  </si>
  <si>
    <t>1.2</t>
  </si>
  <si>
    <t>L.EBITDA</t>
  </si>
  <si>
    <t>EBITDA (прибыль до процентов, налогов и амортизации)</t>
  </si>
  <si>
    <t>1.3</t>
  </si>
  <si>
    <t>L.NETPROFIT</t>
  </si>
  <si>
    <t>Чистая прибыль (убыток)</t>
  </si>
  <si>
    <t>1.4</t>
  </si>
  <si>
    <t>2</t>
  </si>
  <si>
    <t>Показатели рентабельности организации</t>
  </si>
  <si>
    <t>L.PROFITABILITY</t>
  </si>
  <si>
    <t>Рентабельность продаж (величина прибыли от продаж в каждом рубле выручки). Нормальное значение для отрасли электроэнергетики от 9 процентов и более</t>
  </si>
  <si>
    <t>2.1</t>
  </si>
  <si>
    <t>%</t>
  </si>
  <si>
    <t>3</t>
  </si>
  <si>
    <t>Показатели регулируемых видов деятельности организации</t>
  </si>
  <si>
    <t>L.POWER</t>
  </si>
  <si>
    <t>Заявленная мощность</t>
  </si>
  <si>
    <t>3.1</t>
  </si>
  <si>
    <t>Заявленная мощность &lt;***&gt;</t>
  </si>
  <si>
    <t>МВт</t>
  </si>
  <si>
    <t>L.EESUPLY</t>
  </si>
  <si>
    <t>Объем полезного отпуска электроэнергии</t>
  </si>
  <si>
    <t>3.2</t>
  </si>
  <si>
    <t>Объем полезного отпуска электроэнергии - Всего &lt;***&gt;</t>
  </si>
  <si>
    <t>тыс.кВт*ч</t>
  </si>
  <si>
    <t>L.EESUPLY.PEOPLE</t>
  </si>
  <si>
    <t>Объем полезного отпуска электроэнергии населению и приравненным к нему категориям потребителей</t>
  </si>
  <si>
    <t>3.3</t>
  </si>
  <si>
    <t>Объем полезного отпуска электроэнергии населению и приравненным к нему категориям потребителей &lt;***&gt;</t>
  </si>
  <si>
    <t>тыс. кВт·ч</t>
  </si>
  <si>
    <t>L.LOSS</t>
  </si>
  <si>
    <t>Уровень потерь электрической энергии</t>
  </si>
  <si>
    <t>3.4</t>
  </si>
  <si>
    <t>Уровень потерь электрической энергии &lt;***&gt;</t>
  </si>
  <si>
    <t>L.PROGRAM.EFFICIENCY</t>
  </si>
  <si>
    <t>Реквизиты программы энергоэффективности (кем утверждена, дата утверждения, номер приказа)</t>
  </si>
  <si>
    <t>3.5</t>
  </si>
  <si>
    <t>Реквизиты программы энергоэффективности (кем утверждена, дата утверждения, номер приказа) &lt;***&gt;</t>
  </si>
  <si>
    <t>Утверждена директором МУП "КОС"</t>
  </si>
  <si>
    <t>L.NVV</t>
  </si>
  <si>
    <t>Необходимая валовая выручка по регулируемым видам деятельности организации</t>
  </si>
  <si>
    <t>4</t>
  </si>
  <si>
    <t>Необходимая валовая выручка по регулируемым видам деятельности организации - Всего</t>
  </si>
  <si>
    <t>L.CONTROLEXPENSES</t>
  </si>
  <si>
    <t>Расходы, связанные с производством и реализацией товаров, работ и услуг;операционные (подконтрольные) расходы</t>
  </si>
  <si>
    <t>4.1</t>
  </si>
  <si>
    <t>Расходы, связанные с производством и реализацией товаров, работ и услуг &lt;**&gt;, &lt;****&gt;;_x000D_ операционные (подконтрольные) расходы &lt;***&gt; - Всего</t>
  </si>
  <si>
    <t>в том числе:</t>
  </si>
  <si>
    <t>L.FOT</t>
  </si>
  <si>
    <t>оплата труда</t>
  </si>
  <si>
    <t>4.1.1</t>
  </si>
  <si>
    <t>L.REPAIR</t>
  </si>
  <si>
    <t>ремонт основных фондов</t>
  </si>
  <si>
    <t>4.1.2</t>
  </si>
  <si>
    <t>L.MATERIALS</t>
  </si>
  <si>
    <t>материальные затраты</t>
  </si>
  <si>
    <t>4.1.3</t>
  </si>
  <si>
    <t>L.UNCONTROLEXPENSES</t>
  </si>
  <si>
    <t>неподконтрольные расходы</t>
  </si>
  <si>
    <t>4.2</t>
  </si>
  <si>
    <t>Расходы, за исключением указанных в позиции 4.1 &lt;**&gt;, &lt;****&gt;;неподконтрольные расходы &lt;***&gt; - Всего &lt;***&gt;</t>
  </si>
  <si>
    <t>L.RECENTEXCESS</t>
  </si>
  <si>
    <t>Выпадающие, излишние доходы (расходы) прошлых лет</t>
  </si>
  <si>
    <t>4.3</t>
  </si>
  <si>
    <t>L.TARIFINVEST</t>
  </si>
  <si>
    <t>Инвестиции, осуществляемые за счет тарифных источников</t>
  </si>
  <si>
    <t>4.4</t>
  </si>
  <si>
    <t>L.PROGRAM.INVEST</t>
  </si>
  <si>
    <t>Реквизиты инвестиционной программы (кем утверждена, дата утверждения, номер приказа)</t>
  </si>
  <si>
    <t>4.4.1</t>
  </si>
  <si>
    <t>приказ Министерства промышленности и торговли Красноярского края от 26.11.2024г №164</t>
  </si>
  <si>
    <t>L.UE</t>
  </si>
  <si>
    <t>Объем условных единиц</t>
  </si>
  <si>
    <t>4.5</t>
  </si>
  <si>
    <t>Объем условных единиц &lt;***&gt;</t>
  </si>
  <si>
    <t>у.е.</t>
  </si>
  <si>
    <t>L.CONTROLEXPENSES.UEUNIT</t>
  </si>
  <si>
    <t>Операционные (подконтрольные) расходы на условную единицу</t>
  </si>
  <si>
    <t>4.6</t>
  </si>
  <si>
    <t>Операционные (подконтрольные) расходы на условную единицу &lt;***&gt;</t>
  </si>
  <si>
    <t>тыс.руб./у.е.</t>
  </si>
  <si>
    <t>5</t>
  </si>
  <si>
    <t>Показатели численности персонала и фонда оплаты труда по регулируемым видам деятельности</t>
  </si>
  <si>
    <t>L.EMPLOYEE.AVERAGE</t>
  </si>
  <si>
    <t>Среднесписочная численность персонала</t>
  </si>
  <si>
    <t>5.1</t>
  </si>
  <si>
    <t>человек</t>
  </si>
  <si>
    <t>L.AVERAGESALARY</t>
  </si>
  <si>
    <t>Среднемесячная заработная плата на одного работника</t>
  </si>
  <si>
    <t>5.2</t>
  </si>
  <si>
    <t>тыс.руб. на человека</t>
  </si>
  <si>
    <t>L.TARIFFAGREEMENT</t>
  </si>
  <si>
    <t>Реквизиты отраслевого тарифного соглашения (дата утверждения, срок действия)</t>
  </si>
  <si>
    <t>5.3</t>
  </si>
  <si>
    <t>L.CAPITAL</t>
  </si>
  <si>
    <t>Уставный капитал (складочный капитал, уставный фонд, вклады товарищей)</t>
  </si>
  <si>
    <t>6</t>
  </si>
  <si>
    <t>L.FINSTAB</t>
  </si>
  <si>
    <t>Анализ финансовой устойчивости по величине излишка (недостатка) собственных оборотных средств</t>
  </si>
  <si>
    <t>7</t>
  </si>
  <si>
    <t>III. Цены (тарифы) по регулируемым видам деятельности организации</t>
  </si>
  <si>
    <t>Единица изменения</t>
  </si>
  <si>
    <t>Показатели, утвержденные на базовый период *</t>
  </si>
  <si>
    <t>Предложения на расчетный период регулирования</t>
  </si>
  <si>
    <t>первое полугодие</t>
  </si>
  <si>
    <t>второе полугодие</t>
  </si>
  <si>
    <t>услуги по передаче электрической энергии</t>
  </si>
  <si>
    <t>двухставочный тариф</t>
  </si>
  <si>
    <t>L.TARIF.SERVICE</t>
  </si>
  <si>
    <t>ставка на содержание сетей</t>
  </si>
  <si>
    <t>руб./МВт в месяц</t>
  </si>
  <si>
    <t>L.TARIF.LOSS</t>
  </si>
  <si>
    <t>ставка на оплату технологического расхода (потерь)</t>
  </si>
  <si>
    <t>руб./МВт·ч</t>
  </si>
  <si>
    <t>L.TARIF.SINGLERATE</t>
  </si>
  <si>
    <t>одноставочный тариф</t>
  </si>
  <si>
    <t>&lt;*&gt; Базовый период - год, предшествующий расчетному периоду регулирования (указаны показатели, опубликованные в установленном порядке).</t>
  </si>
  <si>
    <t>&lt;**&gt; Заполняются организацией, осуществляющей оперативно-диспетчерское управление в электроэнергетике.</t>
  </si>
  <si>
    <t>&lt;***&gt; Заполняются сетевыми организациями, осуществляющими передачу электрической энергии (мощности) по электрическим сетям.</t>
  </si>
  <si>
    <t>&lt;****&gt; Заполняются коммерческим оператором оптового рынка электрической энергии (мощности).</t>
  </si>
  <si>
    <t>end</t>
  </si>
  <si>
    <t>2457029066</t>
  </si>
  <si>
    <t>245701001</t>
  </si>
  <si>
    <t>(вид цены (тарифа) на 2026 год</t>
  </si>
  <si>
    <t>МУП "Коммунальные объединенные системы"</t>
  </si>
  <si>
    <t>663300, Россия, Красноярский край, город Норильск, район Центральный, улица Нансена, зд. 18А</t>
  </si>
  <si>
    <t>Борисевич Евгений Николаевич</t>
  </si>
  <si>
    <t>economist@mupkosnorilsk.ru</t>
  </si>
  <si>
    <t>(3919) 22-48-42, 22-48-41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</si>
</sst>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scheme val="minor"/>
    </font>
    <font>
      <sz val="9"/>
      <color rgb="FF000000"/>
      <name val="Tahoma"/>
    </font>
    <font>
      <sz val="11"/>
      <color rgb="FF000000"/>
      <name val="Calibri"/>
    </font>
    <font>
      <sz val="9"/>
      <color theme="1"/>
      <name val="Tahoma"/>
    </font>
    <font>
      <sz val="9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C0"/>
      </patternFill>
    </fill>
    <fill>
      <patternFill patternType="solid">
        <fgColor rgb="FFD7EAD3"/>
      </patternFill>
    </fill>
    <fill>
      <patternFill patternType="solid">
        <fgColor rgb="FFD2D2D2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38">
    <xf numFmtId="0" fontId="0" fillId="0" borderId="0" applyFill="0" applyBorder="0">
      <alignment vertical="top"/>
    </xf>
    <xf numFmtId="0" fontId="1" fillId="0" borderId="0" applyFill="0" applyBorder="0">
      <alignment vertical="center" wrapText="1"/>
    </xf>
    <xf numFmtId="0" fontId="2" fillId="0" borderId="0" applyFill="0" applyBorder="0">
      <alignment vertical="top"/>
    </xf>
    <xf numFmtId="0" fontId="2" fillId="0" borderId="0" applyFill="0" applyBorder="0">
      <alignment vertical="top" wrapText="1"/>
    </xf>
    <xf numFmtId="0" fontId="2" fillId="0" borderId="0" applyFill="0" applyBorder="0">
      <alignment horizontal="center" vertical="center" wrapText="1"/>
    </xf>
    <xf numFmtId="0" fontId="3" fillId="0" borderId="0" applyFill="0" applyBorder="0">
      <alignment horizontal="center" wrapText="1"/>
    </xf>
    <xf numFmtId="0" fontId="3" fillId="0" borderId="1" applyFill="0">
      <alignment horizontal="center" vertical="center" wrapText="1"/>
    </xf>
    <xf numFmtId="0" fontId="4" fillId="0" borderId="0" applyFill="0" applyBorder="0">
      <alignment vertical="center" wrapText="1"/>
    </xf>
    <xf numFmtId="0" fontId="3" fillId="0" borderId="0" applyFill="0" applyBorder="0">
      <alignment horizontal="left" vertical="center" wrapText="1"/>
    </xf>
    <xf numFmtId="49" fontId="3" fillId="2" borderId="0" applyBorder="0">
      <alignment vertical="center" wrapText="1"/>
      <protection locked="0"/>
    </xf>
    <xf numFmtId="0" fontId="3" fillId="0" borderId="2" applyFill="0">
      <alignment horizontal="left" vertical="center" wrapText="1"/>
    </xf>
    <xf numFmtId="49" fontId="4" fillId="0" borderId="3" applyFill="0">
      <alignment horizontal="left" vertical="center" wrapText="1"/>
    </xf>
    <xf numFmtId="0" fontId="4" fillId="2" borderId="3">
      <alignment horizontal="left" vertical="center" wrapText="1"/>
      <protection locked="0"/>
    </xf>
    <xf numFmtId="0" fontId="4" fillId="3" borderId="3">
      <alignment horizontal="left" vertical="center" wrapText="1"/>
    </xf>
    <xf numFmtId="0" fontId="4" fillId="0" borderId="3" applyFill="0">
      <alignment horizontal="center" vertical="center" wrapText="1"/>
    </xf>
    <xf numFmtId="0" fontId="4" fillId="4" borderId="4">
      <alignment horizontal="left" vertical="center" wrapText="1"/>
    </xf>
    <xf numFmtId="0" fontId="4" fillId="4" borderId="5">
      <alignment horizontal="center" vertical="center" wrapText="1"/>
    </xf>
    <xf numFmtId="0" fontId="4" fillId="4" borderId="2">
      <alignment vertical="center" wrapText="1"/>
    </xf>
    <xf numFmtId="0" fontId="4" fillId="4" borderId="6">
      <alignment vertical="center" wrapText="1"/>
    </xf>
    <xf numFmtId="49" fontId="4" fillId="0" borderId="7" applyFill="0">
      <alignment horizontal="center" vertical="center" wrapText="1"/>
    </xf>
    <xf numFmtId="0" fontId="4" fillId="0" borderId="8" applyFill="0">
      <alignment horizontal="left" vertical="center" wrapText="1"/>
    </xf>
    <xf numFmtId="0" fontId="4" fillId="0" borderId="8" applyFill="0">
      <alignment horizontal="center" vertical="center" wrapText="1"/>
    </xf>
    <xf numFmtId="4" fontId="4" fillId="2" borderId="7">
      <alignment horizontal="right" vertical="center" wrapText="1"/>
      <protection locked="0"/>
    </xf>
    <xf numFmtId="49" fontId="4" fillId="0" borderId="3" applyFill="0">
      <alignment horizontal="center" vertical="center" wrapText="1"/>
    </xf>
    <xf numFmtId="0" fontId="4" fillId="0" borderId="3" applyFill="0">
      <alignment horizontal="left" vertical="center" wrapText="1"/>
    </xf>
    <xf numFmtId="0" fontId="4" fillId="4" borderId="2">
      <alignment horizontal="center" vertical="center" wrapText="1"/>
    </xf>
    <xf numFmtId="10" fontId="4" fillId="2" borderId="9">
      <alignment horizontal="right" vertical="center" wrapText="1"/>
      <protection locked="0"/>
    </xf>
    <xf numFmtId="4" fontId="4" fillId="2" borderId="9">
      <alignment horizontal="right" vertical="center" wrapText="1"/>
      <protection locked="0"/>
    </xf>
    <xf numFmtId="49" fontId="4" fillId="2" borderId="3">
      <alignment horizontal="right" vertical="center" wrapText="1"/>
      <protection locked="0"/>
    </xf>
    <xf numFmtId="0" fontId="3" fillId="0" borderId="3" applyFill="0">
      <alignment vertical="center" wrapText="1"/>
    </xf>
    <xf numFmtId="4" fontId="4" fillId="3" borderId="9">
      <alignment horizontal="right" vertical="center" wrapText="1"/>
    </xf>
    <xf numFmtId="0" fontId="4" fillId="4" borderId="2">
      <alignment horizontal="left" vertical="center" wrapText="1"/>
    </xf>
    <xf numFmtId="0" fontId="3" fillId="0" borderId="3" applyFill="0">
      <alignment horizontal="center" vertical="center" wrapText="1"/>
    </xf>
    <xf numFmtId="0" fontId="4" fillId="4" borderId="5">
      <alignment horizontal="left" vertical="center" wrapText="1"/>
    </xf>
    <xf numFmtId="49" fontId="4" fillId="0" borderId="4" applyFill="0">
      <alignment horizontal="center" vertical="center" wrapText="1"/>
    </xf>
    <xf numFmtId="0" fontId="4" fillId="0" borderId="10" applyFill="0">
      <alignment horizontal="left" vertical="center" wrapText="1"/>
    </xf>
    <xf numFmtId="0" fontId="4" fillId="0" borderId="10" applyFill="0">
      <alignment horizontal="center" vertical="center" wrapText="1"/>
    </xf>
    <xf numFmtId="0" fontId="4" fillId="4" borderId="6">
      <alignment horizontal="center" vertical="center" wrapText="1"/>
    </xf>
  </cellStyleXfs>
  <cellXfs count="43">
    <xf numFmtId="0" fontId="0" fillId="0" borderId="0" xfId="0">
      <alignment vertical="top"/>
    </xf>
    <xf numFmtId="0" fontId="0" fillId="0" borderId="0" xfId="0" applyFont="1">
      <alignment vertical="top"/>
    </xf>
    <xf numFmtId="0" fontId="1" fillId="0" borderId="0" xfId="1" applyFont="1">
      <alignment vertical="center" wrapText="1"/>
    </xf>
    <xf numFmtId="0" fontId="2" fillId="0" borderId="0" xfId="2" applyFont="1">
      <alignment vertical="top"/>
    </xf>
    <xf numFmtId="0" fontId="2" fillId="0" borderId="0" xfId="3" applyFont="1">
      <alignment vertical="top" wrapText="1"/>
    </xf>
    <xf numFmtId="0" fontId="2" fillId="0" borderId="0" xfId="4" applyFont="1">
      <alignment horizontal="center" vertical="center" wrapText="1"/>
    </xf>
    <xf numFmtId="0" fontId="3" fillId="0" borderId="0" xfId="5" applyFont="1">
      <alignment horizontal="center" wrapText="1"/>
    </xf>
    <xf numFmtId="0" fontId="0" fillId="0" borderId="0" xfId="0" applyFont="1">
      <alignment vertical="top"/>
    </xf>
    <xf numFmtId="0" fontId="3" fillId="0" borderId="1" xfId="6" applyFont="1" applyBorder="1">
      <alignment horizontal="center" vertical="center" wrapText="1"/>
    </xf>
    <xf numFmtId="0" fontId="4" fillId="0" borderId="0" xfId="7" applyFont="1">
      <alignment vertical="center" wrapText="1"/>
    </xf>
    <xf numFmtId="0" fontId="3" fillId="0" borderId="0" xfId="8" applyFont="1">
      <alignment horizontal="left" vertical="center" wrapText="1"/>
    </xf>
    <xf numFmtId="49" fontId="3" fillId="2" borderId="0" xfId="9" applyNumberFormat="1" applyFont="1" applyFill="1" applyProtection="1">
      <alignment vertical="center" wrapText="1"/>
    </xf>
    <xf numFmtId="0" fontId="3" fillId="0" borderId="2" xfId="10" applyFont="1" applyBorder="1">
      <alignment horizontal="left" vertical="center" wrapText="1"/>
    </xf>
    <xf numFmtId="49" fontId="4" fillId="0" borderId="3" xfId="11" applyNumberFormat="1" applyFont="1" applyBorder="1">
      <alignment horizontal="left" vertical="center" wrapText="1"/>
    </xf>
    <xf numFmtId="0" fontId="4" fillId="2" borderId="3" xfId="12" applyFont="1" applyFill="1" applyBorder="1">
      <alignment horizontal="left" vertical="center" wrapText="1"/>
      <protection locked="0"/>
    </xf>
    <xf numFmtId="0" fontId="4" fillId="3" borderId="3" xfId="13" applyFont="1" applyFill="1" applyBorder="1">
      <alignment horizontal="left" vertical="center" wrapText="1"/>
    </xf>
    <xf numFmtId="0" fontId="4" fillId="0" borderId="3" xfId="14" applyFont="1" applyBorder="1">
      <alignment horizontal="center" vertical="center" wrapText="1"/>
    </xf>
    <xf numFmtId="0" fontId="4" fillId="0" borderId="3" xfId="14" applyFont="1" applyBorder="1">
      <alignment horizontal="center" vertical="center" wrapText="1"/>
    </xf>
    <xf numFmtId="0" fontId="4" fillId="4" borderId="4" xfId="15" applyFont="1" applyFill="1" applyBorder="1">
      <alignment horizontal="left" vertical="center" wrapText="1"/>
    </xf>
    <xf numFmtId="0" fontId="4" fillId="4" borderId="5" xfId="16" applyFont="1" applyFill="1" applyBorder="1">
      <alignment horizontal="center" vertical="center" wrapText="1"/>
    </xf>
    <xf numFmtId="0" fontId="4" fillId="4" borderId="2" xfId="17" applyFont="1" applyFill="1" applyBorder="1">
      <alignment vertical="center" wrapText="1"/>
    </xf>
    <xf numFmtId="0" fontId="4" fillId="4" borderId="6" xfId="18" applyFont="1" applyFill="1" applyBorder="1">
      <alignment vertical="center" wrapText="1"/>
    </xf>
    <xf numFmtId="49" fontId="4" fillId="0" borderId="7" xfId="19" applyNumberFormat="1" applyFont="1" applyBorder="1">
      <alignment horizontal="center" vertical="center" wrapText="1"/>
    </xf>
    <xf numFmtId="0" fontId="4" fillId="0" borderId="8" xfId="20" applyFont="1" applyBorder="1">
      <alignment horizontal="left" vertical="center" wrapText="1"/>
    </xf>
    <xf numFmtId="0" fontId="4" fillId="0" borderId="8" xfId="21" applyFont="1" applyBorder="1">
      <alignment horizontal="center" vertical="center" wrapText="1"/>
    </xf>
    <xf numFmtId="4" fontId="4" fillId="2" borderId="7" xfId="22" applyNumberFormat="1" applyFont="1" applyFill="1" applyBorder="1">
      <alignment horizontal="right" vertical="center" wrapText="1"/>
      <protection locked="0"/>
    </xf>
    <xf numFmtId="49" fontId="4" fillId="0" borderId="3" xfId="23" applyNumberFormat="1" applyFont="1" applyBorder="1">
      <alignment horizontal="center" vertical="center" wrapText="1"/>
    </xf>
    <xf numFmtId="0" fontId="4" fillId="0" borderId="3" xfId="24" applyFont="1" applyBorder="1">
      <alignment horizontal="left" vertical="center" wrapText="1"/>
    </xf>
    <xf numFmtId="0" fontId="4" fillId="4" borderId="2" xfId="25" applyFont="1" applyFill="1" applyBorder="1">
      <alignment horizontal="center" vertical="center" wrapText="1"/>
    </xf>
    <xf numFmtId="10" fontId="4" fillId="2" borderId="9" xfId="26" applyNumberFormat="1" applyFont="1" applyFill="1" applyBorder="1">
      <alignment horizontal="right" vertical="center" wrapText="1"/>
      <protection locked="0"/>
    </xf>
    <xf numFmtId="49" fontId="4" fillId="0" borderId="3" xfId="11" applyNumberFormat="1" applyFont="1" applyBorder="1">
      <alignment horizontal="left" vertical="center" wrapText="1"/>
    </xf>
    <xf numFmtId="4" fontId="4" fillId="2" borderId="9" xfId="27" applyNumberFormat="1" applyFont="1" applyFill="1" applyBorder="1">
      <alignment horizontal="right" vertical="center" wrapText="1"/>
      <protection locked="0"/>
    </xf>
    <xf numFmtId="49" fontId="4" fillId="2" borderId="3" xfId="28" applyNumberFormat="1" applyFont="1" applyFill="1" applyBorder="1">
      <alignment horizontal="right" vertical="center" wrapText="1"/>
      <protection locked="0"/>
    </xf>
    <xf numFmtId="0" fontId="3" fillId="0" borderId="3" xfId="29" applyFont="1" applyBorder="1">
      <alignment vertical="center" wrapText="1"/>
    </xf>
    <xf numFmtId="4" fontId="4" fillId="3" borderId="9" xfId="30" applyNumberFormat="1" applyFont="1" applyFill="1" applyBorder="1">
      <alignment horizontal="right" vertical="center" wrapText="1"/>
    </xf>
    <xf numFmtId="0" fontId="4" fillId="4" borderId="2" xfId="31" applyFont="1" applyFill="1" applyBorder="1">
      <alignment horizontal="left" vertical="center" wrapText="1"/>
    </xf>
    <xf numFmtId="0" fontId="3" fillId="0" borderId="3" xfId="32" applyFont="1" applyBorder="1">
      <alignment horizontal="center" vertical="center" wrapText="1"/>
    </xf>
    <xf numFmtId="0" fontId="4" fillId="4" borderId="5" xfId="33" applyFont="1" applyFill="1" applyBorder="1">
      <alignment horizontal="left" vertical="center" wrapText="1"/>
    </xf>
    <xf numFmtId="0" fontId="4" fillId="4" borderId="2" xfId="31" applyFont="1" applyFill="1" applyBorder="1">
      <alignment horizontal="left" vertical="center" wrapText="1"/>
    </xf>
    <xf numFmtId="49" fontId="4" fillId="0" borderId="4" xfId="34" applyNumberFormat="1" applyFont="1" applyBorder="1">
      <alignment horizontal="center" vertical="center" wrapText="1"/>
    </xf>
    <xf numFmtId="0" fontId="4" fillId="0" borderId="10" xfId="35" applyFont="1" applyBorder="1">
      <alignment horizontal="left" vertical="center" wrapText="1"/>
    </xf>
    <xf numFmtId="0" fontId="4" fillId="0" borderId="10" xfId="36" applyFont="1" applyBorder="1">
      <alignment horizontal="center" vertical="center" wrapText="1"/>
    </xf>
    <xf numFmtId="0" fontId="4" fillId="4" borderId="6" xfId="37" applyFont="1" applyFill="1" applyBorder="1">
      <alignment horizontal="center" vertical="center" wrapText="1"/>
    </xf>
  </cellXfs>
  <cellStyles count="38">
    <cellStyle name="s1813" xfId="1"/>
    <cellStyle name="s1814" xfId="2"/>
    <cellStyle name="s1815" xfId="3"/>
    <cellStyle name="s1845" xfId="7"/>
    <cellStyle name="s1854" xfId="23"/>
    <cellStyle name="s1855" xfId="30"/>
    <cellStyle name="s1859" xfId="28"/>
    <cellStyle name="s1864" xfId="11"/>
    <cellStyle name="s1868" xfId="27"/>
    <cellStyle name="s1896" xfId="34"/>
    <cellStyle name="s1903" xfId="14"/>
    <cellStyle name="s1909" xfId="19"/>
    <cellStyle name="s1921" xfId="26"/>
    <cellStyle name="s1985" xfId="24"/>
    <cellStyle name="s2008" xfId="12"/>
    <cellStyle name="s2098" xfId="32"/>
    <cellStyle name="s2100" xfId="29"/>
    <cellStyle name="s2249" xfId="36"/>
    <cellStyle name="s2340" xfId="25"/>
    <cellStyle name="s2341" xfId="31"/>
    <cellStyle name="s2511" xfId="33"/>
    <cellStyle name="s2632" xfId="4"/>
    <cellStyle name="s2846" xfId="35"/>
    <cellStyle name="s2856" xfId="21"/>
    <cellStyle name="s2857" xfId="20"/>
    <cellStyle name="s2933" xfId="17"/>
    <cellStyle name="s3179" xfId="5"/>
    <cellStyle name="s3180" xfId="6"/>
    <cellStyle name="s3181" xfId="8"/>
    <cellStyle name="s3182" xfId="9"/>
    <cellStyle name="s3183" xfId="10"/>
    <cellStyle name="s3184" xfId="13"/>
    <cellStyle name="s3185" xfId="15"/>
    <cellStyle name="s3186" xfId="16"/>
    <cellStyle name="s3187" xfId="18"/>
    <cellStyle name="s3188" xfId="22"/>
    <cellStyle name="s3189" xfId="3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GY.CALC.NVV.TSO.2026.6.24.EIAS%20&#1052;&#1059;&#1055;&#1050;&#1054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а"/>
      <sheetName val="Инструкция"/>
      <sheetName val="Информация"/>
      <sheetName val="TEHSHEET"/>
      <sheetName val="Титульный"/>
      <sheetName val="Список листов"/>
      <sheetName val="Данные регулятора"/>
      <sheetName val="История изменений ВО"/>
      <sheetName val="Сопроводительные материалы"/>
      <sheetName val="Форма раскрытия информации"/>
      <sheetName val="Расчет потерь"/>
      <sheetName val="Раздельный учет"/>
      <sheetName val="приказ минэнерго"/>
      <sheetName val="Форма 3.1"/>
      <sheetName val="ОПР Факт"/>
      <sheetName val="П1.30"/>
      <sheetName val="П1.4"/>
      <sheetName val="П1.5"/>
      <sheetName val="ЛЭП у.е"/>
      <sheetName val="ПС у.е"/>
      <sheetName val="Свод УЕ"/>
      <sheetName val="Регионы аналоги"/>
      <sheetName val="Прил. 1"/>
      <sheetName val="Прил. 2 8"/>
      <sheetName val="Прил. 3-6"/>
      <sheetName val="ДПР"/>
      <sheetName val="индекс эффективности ОПР"/>
      <sheetName val="баз. ур. подк. расх."/>
      <sheetName val="Check"/>
      <sheetName val="Тариф"/>
      <sheetName val="Расчет НВВ"/>
      <sheetName val="Корректировка НВВ"/>
      <sheetName val="Сырье и материалы"/>
      <sheetName val="ЭЭ"/>
      <sheetName val="ТЭ"/>
      <sheetName val="РПР Ремонт"/>
      <sheetName val="ФОТ"/>
      <sheetName val="Норматив численности работников"/>
      <sheetName val="ШТ"/>
      <sheetName val="ТК"/>
      <sheetName val="ППР"/>
      <sheetName val="Замена ИСУ факт"/>
      <sheetName val="Замена ИСУ план"/>
      <sheetName val="ФСК факт"/>
      <sheetName val="ФСК"/>
      <sheetName val="Аренда ЭСХ (факт)"/>
      <sheetName val="Аренда ЭСХ (план)"/>
      <sheetName val="Лизинг ЭСХ"/>
      <sheetName val="Аренда прочее им."/>
      <sheetName val="tech"/>
      <sheetName val="Прочие НПР"/>
      <sheetName val="Расчет амортизации"/>
      <sheetName val="Амортизация свод"/>
      <sheetName val="Трансп.налог"/>
      <sheetName val="Налог на прибыль"/>
      <sheetName val="Налог на имущество"/>
      <sheetName val="Факт потери"/>
      <sheetName val="Экономия по потерям"/>
      <sheetName val="товарная выручка (получение)"/>
      <sheetName val="товарная выручка (выплата)"/>
      <sheetName val="Бездоговор"/>
      <sheetName val="REESTR_ORG"/>
      <sheetName val="Бухгалтерский баланс. Раздел А"/>
      <sheetName val="Бухгалтерский баланс. Раздел П"/>
      <sheetName val="Отчет о финансовых результатах"/>
      <sheetName val="Стоимость активов"/>
      <sheetName val="Оценка ликвидности"/>
      <sheetName val="Оценка фин. уст"/>
      <sheetName val="Оценка дел. активность"/>
      <sheetName val="Обоб. анализ"/>
      <sheetName val="Комментарии"/>
    </sheetNames>
    <sheetDataSet>
      <sheetData sheetId="0"/>
      <sheetData sheetId="1"/>
      <sheetData sheetId="2"/>
      <sheetData sheetId="3">
        <row r="2">
          <cell r="B2" t="str">
            <v>Полное НВВ/сальдо переток</v>
          </cell>
          <cell r="P2" t="str">
            <v>аренда частной собственности</v>
          </cell>
          <cell r="R2" t="str">
            <v>да</v>
          </cell>
          <cell r="S2" t="str">
            <v>Договор аренды</v>
          </cell>
          <cell r="W2">
            <v>1</v>
          </cell>
          <cell r="Y2" t="str">
            <v>Местный бюджет</v>
          </cell>
        </row>
        <row r="3">
          <cell r="B3" t="str">
            <v>Монопотреб Белгород</v>
          </cell>
          <cell r="P3" t="str">
            <v>аренда муниципальной собственности</v>
          </cell>
          <cell r="R3" t="str">
            <v>нет</v>
          </cell>
          <cell r="S3" t="str">
            <v>Договор субаренды</v>
          </cell>
          <cell r="W3">
            <v>2</v>
          </cell>
          <cell r="Y3" t="str">
            <v>Заемные средства</v>
          </cell>
        </row>
        <row r="4">
          <cell r="B4" t="str">
            <v>Котловое по ЭЭ/Поступление в сеть</v>
          </cell>
          <cell r="R4" t="str">
            <v>получен отказ в регистрации</v>
          </cell>
          <cell r="W4">
            <v>3</v>
          </cell>
          <cell r="Y4" t="str">
            <v>Краевой бюджет</v>
          </cell>
        </row>
        <row r="5">
          <cell r="B5" t="str">
            <v>Котловое по ЭЭ/Полезный отпуск</v>
          </cell>
          <cell r="W5">
            <v>4</v>
          </cell>
          <cell r="Y5" t="str">
            <v>Безвозмездное получение</v>
          </cell>
        </row>
        <row r="6">
          <cell r="B6" t="str">
            <v>Котловое по М/Полезный отпуск</v>
          </cell>
          <cell r="F6" t="str">
            <v>Январь</v>
          </cell>
          <cell r="W6">
            <v>5</v>
          </cell>
          <cell r="Y6" t="str">
            <v>Cобственные средства</v>
          </cell>
        </row>
        <row r="7">
          <cell r="B7" t="str">
            <v>Полное НВВ/Полезный отпуск</v>
          </cell>
          <cell r="F7" t="str">
            <v>Февраль</v>
          </cell>
          <cell r="W7">
            <v>6</v>
          </cell>
          <cell r="Y7" t="str">
            <v>Прочее</v>
          </cell>
        </row>
        <row r="8">
          <cell r="B8" t="str">
            <v>Без баланса и расчета тарифа</v>
          </cell>
          <cell r="F8" t="str">
            <v>Март</v>
          </cell>
          <cell r="M8">
            <v>2020</v>
          </cell>
          <cell r="W8">
            <v>7</v>
          </cell>
        </row>
        <row r="9">
          <cell r="F9" t="str">
            <v>Апрель</v>
          </cell>
          <cell r="M9">
            <v>2021</v>
          </cell>
          <cell r="P9" t="str">
            <v>да</v>
          </cell>
          <cell r="Q9" t="str">
            <v>ИЖС/СНТ</v>
          </cell>
          <cell r="W9">
            <v>8</v>
          </cell>
        </row>
        <row r="10">
          <cell r="F10" t="str">
            <v>Май</v>
          </cell>
          <cell r="M10">
            <v>2022</v>
          </cell>
          <cell r="P10" t="str">
            <v>нет</v>
          </cell>
          <cell r="Q10" t="str">
            <v>Потребители с мощностью устройств &lt;670 кВт</v>
          </cell>
          <cell r="W10">
            <v>9</v>
          </cell>
        </row>
        <row r="11">
          <cell r="F11" t="str">
            <v>Июнь</v>
          </cell>
          <cell r="M11">
            <v>2023</v>
          </cell>
          <cell r="Q11" t="str">
            <v>Потребители с мощностью устройств &gt;670 кВт</v>
          </cell>
          <cell r="W11">
            <v>10</v>
          </cell>
        </row>
        <row r="12">
          <cell r="F12" t="str">
            <v>Июль</v>
          </cell>
          <cell r="M12">
            <v>2024</v>
          </cell>
          <cell r="Q12" t="str">
            <v>ТСО</v>
          </cell>
        </row>
        <row r="13">
          <cell r="F13" t="str">
            <v>Август</v>
          </cell>
          <cell r="M13">
            <v>2025</v>
          </cell>
        </row>
        <row r="14">
          <cell r="F14" t="str">
            <v>Сентябрь</v>
          </cell>
          <cell r="M14">
            <v>2026</v>
          </cell>
        </row>
        <row r="15">
          <cell r="F15" t="str">
            <v>Октябрь</v>
          </cell>
          <cell r="M15">
            <v>2027</v>
          </cell>
        </row>
        <row r="16">
          <cell r="F16" t="str">
            <v>Ноябрь</v>
          </cell>
          <cell r="M16">
            <v>2028</v>
          </cell>
        </row>
        <row r="17">
          <cell r="F17" t="str">
            <v>Декабрь</v>
          </cell>
          <cell r="M17">
            <v>2029</v>
          </cell>
        </row>
        <row r="18">
          <cell r="M18">
            <v>2030</v>
          </cell>
        </row>
        <row r="19">
          <cell r="M19">
            <v>2031</v>
          </cell>
        </row>
        <row r="20">
          <cell r="M20">
            <v>2032</v>
          </cell>
          <cell r="O20" t="str">
            <v>ВН</v>
          </cell>
          <cell r="Q20" t="str">
            <v>на стене</v>
          </cell>
          <cell r="R20" t="str">
            <v>отсутствие прибора учета</v>
          </cell>
        </row>
        <row r="21">
          <cell r="M21">
            <v>2033</v>
          </cell>
          <cell r="O21" t="str">
            <v>СН1</v>
          </cell>
          <cell r="Q21" t="str">
            <v>на столбе</v>
          </cell>
          <cell r="R21" t="str">
            <v>истечение срока межповерочного интервала</v>
          </cell>
        </row>
        <row r="22">
          <cell r="M22">
            <v>2034</v>
          </cell>
          <cell r="O22" t="str">
            <v>СН2</v>
          </cell>
          <cell r="Q22" t="str">
            <v>прочее</v>
          </cell>
          <cell r="R22" t="str">
            <v>выход из строя</v>
          </cell>
        </row>
        <row r="23">
          <cell r="O23" t="str">
            <v>НН</v>
          </cell>
          <cell r="R23" t="str">
            <v>прочее</v>
          </cell>
        </row>
        <row r="24">
          <cell r="O24" t="str">
            <v>нет</v>
          </cell>
        </row>
        <row r="26">
          <cell r="G26" t="str">
            <v>Собственность</v>
          </cell>
          <cell r="H26" t="str">
            <v xml:space="preserve">кадастровая стоимость </v>
          </cell>
        </row>
        <row r="27">
          <cell r="G27" t="str">
            <v>Хозяйственное ведение</v>
          </cell>
          <cell r="H27" t="str">
            <v>остаточная стоимость</v>
          </cell>
        </row>
        <row r="28">
          <cell r="G28" t="str">
            <v>Оперативное управление</v>
          </cell>
          <cell r="H28" t="str">
            <v>налогом не облагается</v>
          </cell>
          <cell r="O28" t="str">
            <v>КЛЭП</v>
          </cell>
          <cell r="P28" t="str">
            <v>однофазный прямого включения</v>
          </cell>
          <cell r="Q28" t="str">
            <v>Инвестпрограмма</v>
          </cell>
          <cell r="R28" t="str">
            <v>отсутствует</v>
          </cell>
        </row>
        <row r="29">
          <cell r="G29" t="str">
            <v>Концессионное соглашение</v>
          </cell>
          <cell r="O29" t="str">
            <v>ВЛЭП</v>
          </cell>
          <cell r="P29" t="str">
            <v>трехфазный прямого включения</v>
          </cell>
          <cell r="Q29" t="str">
            <v>Собственные средства</v>
          </cell>
          <cell r="R29" t="str">
            <v>ссылка на документ</v>
          </cell>
        </row>
        <row r="30">
          <cell r="G30" t="str">
            <v>Доверительное управление имуществом</v>
          </cell>
          <cell r="O30" t="str">
            <v>Подстанция</v>
          </cell>
          <cell r="P30" t="str">
            <v>трехфазный полукосвенного включения</v>
          </cell>
          <cell r="Q30" t="str">
            <v>Кредит</v>
          </cell>
        </row>
        <row r="31">
          <cell r="G31" t="str">
            <v>Возмездное оказание услуг</v>
          </cell>
          <cell r="O31" t="str">
            <v>Прочее ЭСХ</v>
          </cell>
          <cell r="P31" t="str">
            <v>трехфазный косвенного включения</v>
          </cell>
          <cell r="Q31" t="str">
            <v>прочее</v>
          </cell>
        </row>
        <row r="32">
          <cell r="O32" t="str">
            <v>Прочее не ЭСХ</v>
          </cell>
        </row>
        <row r="36">
          <cell r="I36" t="str">
            <v>2025-04-29T11:05:02.7008913+07:00</v>
          </cell>
        </row>
      </sheetData>
      <sheetData sheetId="4">
        <row r="23">
          <cell r="AC23" t="str">
            <v>Красноярский край</v>
          </cell>
        </row>
        <row r="25">
          <cell r="AC25" t="str">
            <v>Версия организации</v>
          </cell>
        </row>
        <row r="27">
          <cell r="AC27" t="str">
            <v>МУП "Коммунальные объединенные системы"</v>
          </cell>
        </row>
        <row r="31">
          <cell r="AC31" t="str">
            <v>2457029066</v>
          </cell>
        </row>
        <row r="32">
          <cell r="AC32" t="str">
            <v>245701001</v>
          </cell>
        </row>
        <row r="35">
          <cell r="AC35" t="str">
            <v>Метод долгосрочной индексации НВВ (корректировка)</v>
          </cell>
        </row>
        <row r="37">
          <cell r="AC37" t="str">
            <v>Первичная подача тарифного предложения к 1 мая</v>
          </cell>
        </row>
        <row r="39">
          <cell r="AC39">
            <v>2025</v>
          </cell>
        </row>
        <row r="40">
          <cell r="AC40">
            <v>2025</v>
          </cell>
        </row>
        <row r="41">
          <cell r="AC41">
            <v>5</v>
          </cell>
        </row>
        <row r="43">
          <cell r="AC43">
            <v>2026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9">
          <cell r="AD29">
            <v>400.99719999999996</v>
          </cell>
          <cell r="BH29">
            <v>385.2414</v>
          </cell>
          <cell r="DP29">
            <v>391.70960000000002</v>
          </cell>
        </row>
      </sheetData>
      <sheetData sheetId="17">
        <row r="28">
          <cell r="AS28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3">
          <cell r="AE23">
            <v>2025</v>
          </cell>
        </row>
        <row r="45">
          <cell r="AZ45">
            <v>0</v>
          </cell>
        </row>
        <row r="46">
          <cell r="AZ46">
            <v>0</v>
          </cell>
        </row>
        <row r="49">
          <cell r="AZ49">
            <v>4261.008318498315</v>
          </cell>
        </row>
        <row r="54">
          <cell r="AZ54">
            <v>0</v>
          </cell>
        </row>
        <row r="56">
          <cell r="AZ56">
            <v>424.21339843052334</v>
          </cell>
          <cell r="BD56">
            <v>100.71638715</v>
          </cell>
        </row>
        <row r="57">
          <cell r="AZ57">
            <v>7.5815280788191188</v>
          </cell>
          <cell r="BD57">
            <v>1.8</v>
          </cell>
        </row>
        <row r="58">
          <cell r="AZ58">
            <v>0</v>
          </cell>
          <cell r="BD58">
            <v>0</v>
          </cell>
        </row>
        <row r="59">
          <cell r="AZ59">
            <v>0</v>
          </cell>
          <cell r="BD59">
            <v>0</v>
          </cell>
        </row>
        <row r="60">
          <cell r="AZ60">
            <v>23668.172304959167</v>
          </cell>
          <cell r="BD60">
            <v>5619.2775000000001</v>
          </cell>
        </row>
        <row r="61">
          <cell r="AZ61">
            <v>0</v>
          </cell>
          <cell r="BD61">
            <v>0</v>
          </cell>
        </row>
        <row r="62">
          <cell r="AZ62">
            <v>0</v>
          </cell>
          <cell r="BD62">
            <v>0</v>
          </cell>
        </row>
        <row r="63">
          <cell r="AZ63">
            <v>203.70289228988398</v>
          </cell>
          <cell r="BD63">
            <v>48.362968825000003</v>
          </cell>
        </row>
        <row r="64">
          <cell r="AZ64">
            <v>1111.847284375624</v>
          </cell>
          <cell r="BD64">
            <v>263.97384419999997</v>
          </cell>
        </row>
        <row r="65">
          <cell r="AZ65">
            <v>0</v>
          </cell>
          <cell r="BD65">
            <v>0</v>
          </cell>
        </row>
        <row r="66">
          <cell r="AZ66">
            <v>2499.3335644313352</v>
          </cell>
          <cell r="BD66">
            <v>593.38966619999997</v>
          </cell>
        </row>
        <row r="68">
          <cell r="AZ68">
            <v>0</v>
          </cell>
          <cell r="BD68">
            <v>0</v>
          </cell>
        </row>
        <row r="69">
          <cell r="AZ69">
            <v>0</v>
          </cell>
          <cell r="BD69">
            <v>0</v>
          </cell>
        </row>
        <row r="70">
          <cell r="AZ70">
            <v>0</v>
          </cell>
          <cell r="BD70">
            <v>0</v>
          </cell>
        </row>
      </sheetData>
      <sheetData sheetId="31"/>
      <sheetData sheetId="32">
        <row r="37">
          <cell r="AR37">
            <v>0</v>
          </cell>
        </row>
        <row r="40">
          <cell r="AR40">
            <v>0</v>
          </cell>
        </row>
        <row r="43">
          <cell r="AR43">
            <v>0</v>
          </cell>
        </row>
        <row r="47">
          <cell r="AR47">
            <v>0</v>
          </cell>
        </row>
        <row r="51">
          <cell r="AR51">
            <v>0</v>
          </cell>
        </row>
        <row r="52">
          <cell r="AR52">
            <v>0</v>
          </cell>
        </row>
        <row r="55">
          <cell r="AR55">
            <v>0</v>
          </cell>
        </row>
      </sheetData>
      <sheetData sheetId="33"/>
      <sheetData sheetId="34"/>
      <sheetData sheetId="35">
        <row r="32">
          <cell r="AS32">
            <v>0</v>
          </cell>
        </row>
        <row r="33">
          <cell r="AS33">
            <v>0</v>
          </cell>
        </row>
        <row r="38">
          <cell r="AS38">
            <v>0</v>
          </cell>
        </row>
        <row r="41">
          <cell r="AS41">
            <v>0</v>
          </cell>
        </row>
      </sheetData>
      <sheetData sheetId="36"/>
      <sheetData sheetId="37"/>
      <sheetData sheetId="38"/>
      <sheetData sheetId="39"/>
      <sheetData sheetId="40">
        <row r="32">
          <cell r="AO32">
            <v>424.21339843052334</v>
          </cell>
          <cell r="AP32">
            <v>100.71638715</v>
          </cell>
        </row>
        <row r="39">
          <cell r="AO39">
            <v>7.5815280788191188</v>
          </cell>
          <cell r="AP39">
            <v>1.8</v>
          </cell>
        </row>
        <row r="45">
          <cell r="AO45">
            <v>0</v>
          </cell>
          <cell r="AP45">
            <v>0</v>
          </cell>
        </row>
        <row r="49">
          <cell r="AO49">
            <v>0</v>
          </cell>
          <cell r="AP49">
            <v>0</v>
          </cell>
        </row>
        <row r="53">
          <cell r="AO53">
            <v>23668.172304959167</v>
          </cell>
          <cell r="AP53">
            <v>5619.2775000000001</v>
          </cell>
        </row>
        <row r="57">
          <cell r="AO57">
            <v>0</v>
          </cell>
          <cell r="AP57">
            <v>0</v>
          </cell>
        </row>
        <row r="84">
          <cell r="AO84">
            <v>0</v>
          </cell>
          <cell r="AP84">
            <v>0</v>
          </cell>
        </row>
        <row r="89">
          <cell r="AO89">
            <v>203.70289228988398</v>
          </cell>
          <cell r="AP89">
            <v>48.362968825000003</v>
          </cell>
        </row>
        <row r="93">
          <cell r="AO93">
            <v>1111.847284375624</v>
          </cell>
          <cell r="AP93">
            <v>263.97384419999997</v>
          </cell>
        </row>
        <row r="100">
          <cell r="AO100">
            <v>0</v>
          </cell>
          <cell r="AP100">
            <v>0</v>
          </cell>
        </row>
        <row r="105">
          <cell r="AO105">
            <v>0</v>
          </cell>
          <cell r="AP105">
            <v>0</v>
          </cell>
        </row>
        <row r="109">
          <cell r="AO109">
            <v>0</v>
          </cell>
          <cell r="AP109">
            <v>0</v>
          </cell>
        </row>
        <row r="112">
          <cell r="AO112">
            <v>0</v>
          </cell>
          <cell r="AP112">
            <v>0</v>
          </cell>
        </row>
        <row r="115">
          <cell r="AO115">
            <v>2499.3335644313352</v>
          </cell>
          <cell r="AP115">
            <v>593.38966619999997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2"/>
  <sheetViews>
    <sheetView showGridLines="0" tabSelected="1" topLeftCell="AA20" workbookViewId="0">
      <selection activeCell="AB22" sqref="AB22:AF22"/>
    </sheetView>
  </sheetViews>
  <sheetFormatPr defaultColWidth="9.140625" defaultRowHeight="11.25" customHeight="1" x14ac:dyDescent="0.25"/>
  <cols>
    <col min="1" max="1" width="5.28515625" style="1" hidden="1" customWidth="1"/>
    <col min="2" max="2" width="5.42578125" style="1" hidden="1" customWidth="1"/>
    <col min="3" max="3" width="5.28515625" style="1" hidden="1" customWidth="1"/>
    <col min="4" max="4" width="2.42578125" style="1" hidden="1" customWidth="1"/>
    <col min="5" max="5" width="15" style="1" hidden="1" customWidth="1"/>
    <col min="6" max="7" width="10.5703125" style="1" hidden="1" customWidth="1"/>
    <col min="8" max="11" width="14.28515625" style="1" hidden="1" customWidth="1"/>
    <col min="12" max="26" width="3.7109375" style="1" hidden="1" customWidth="1"/>
    <col min="27" max="27" width="6" style="1" customWidth="1"/>
    <col min="28" max="28" width="14" style="1" customWidth="1"/>
    <col min="29" max="29" width="46" style="1" customWidth="1"/>
    <col min="30" max="30" width="13.140625" style="1" customWidth="1"/>
    <col min="31" max="31" width="19.7109375" style="1" customWidth="1"/>
    <col min="32" max="32" width="18.28515625" style="1" customWidth="1"/>
    <col min="33" max="33" width="16.7109375" style="1" customWidth="1"/>
    <col min="34" max="35" width="18" style="1" customWidth="1"/>
    <col min="36" max="36" width="15" style="1" customWidth="1"/>
    <col min="37" max="16384" width="9.140625" style="1"/>
  </cols>
  <sheetData>
    <row r="1" spans="4:37" ht="11.25" hidden="1" customHeight="1" x14ac:dyDescent="0.25"/>
    <row r="2" spans="4:37" ht="11.25" hidden="1" customHeight="1" x14ac:dyDescent="0.25"/>
    <row r="3" spans="4:37" ht="11.25" hidden="1" customHeight="1" x14ac:dyDescent="0.25"/>
    <row r="4" spans="4:37" ht="15.75" hidden="1" customHeight="1" x14ac:dyDescent="0.25">
      <c r="E4" s="2">
        <v>56</v>
      </c>
      <c r="F4" s="2">
        <v>56</v>
      </c>
      <c r="G4" s="2">
        <v>56</v>
      </c>
      <c r="H4" s="2">
        <v>56</v>
      </c>
      <c r="I4" s="2">
        <v>56</v>
      </c>
      <c r="J4" s="2">
        <v>56</v>
      </c>
      <c r="K4" s="2">
        <v>56</v>
      </c>
      <c r="L4" s="2">
        <v>56</v>
      </c>
      <c r="M4" s="2">
        <v>56</v>
      </c>
      <c r="N4" s="2">
        <v>56</v>
      </c>
      <c r="O4" s="2">
        <v>56</v>
      </c>
      <c r="P4" s="2">
        <v>56</v>
      </c>
      <c r="Q4" s="2">
        <v>56</v>
      </c>
      <c r="R4" s="2">
        <v>56</v>
      </c>
      <c r="S4" s="2">
        <v>56</v>
      </c>
      <c r="T4" s="2">
        <v>56</v>
      </c>
      <c r="U4" s="2">
        <v>56</v>
      </c>
      <c r="V4" s="2">
        <v>56</v>
      </c>
      <c r="W4" s="2">
        <v>56</v>
      </c>
      <c r="X4" s="2">
        <v>56</v>
      </c>
      <c r="Y4" s="2">
        <v>56</v>
      </c>
      <c r="Z4" s="2">
        <v>56</v>
      </c>
      <c r="AA4" s="2">
        <v>42</v>
      </c>
      <c r="AB4" s="2">
        <v>98</v>
      </c>
      <c r="AC4" s="2">
        <v>322</v>
      </c>
      <c r="AD4" s="2">
        <v>84</v>
      </c>
      <c r="AE4" s="2">
        <v>133</v>
      </c>
      <c r="AF4" s="2">
        <v>133</v>
      </c>
      <c r="AG4" s="2">
        <v>126</v>
      </c>
      <c r="AH4" s="2">
        <v>126</v>
      </c>
      <c r="AI4" s="2">
        <v>126</v>
      </c>
      <c r="AJ4" s="2">
        <v>105</v>
      </c>
      <c r="AK4" s="3">
        <v>0</v>
      </c>
    </row>
    <row r="5" spans="4:37" ht="11.25" hidden="1" customHeight="1" x14ac:dyDescent="0.25">
      <c r="D5" s="2">
        <v>35</v>
      </c>
      <c r="E5" s="2" t="s">
        <v>0</v>
      </c>
      <c r="H5" s="4" t="s">
        <v>1</v>
      </c>
      <c r="I5" s="4" t="s">
        <v>2</v>
      </c>
      <c r="J5" s="4" t="s">
        <v>3</v>
      </c>
    </row>
    <row r="6" spans="4:37" ht="11.25" hidden="1" customHeight="1" x14ac:dyDescent="0.25">
      <c r="D6" s="2">
        <v>35</v>
      </c>
      <c r="E6" s="4" t="s">
        <v>4</v>
      </c>
      <c r="F6" s="2" t="s">
        <v>5</v>
      </c>
      <c r="H6" s="4" t="s">
        <v>1</v>
      </c>
      <c r="I6" s="4" t="s">
        <v>2</v>
      </c>
      <c r="J6" s="4" t="s">
        <v>3</v>
      </c>
    </row>
    <row r="7" spans="4:37" ht="52.5" hidden="1" customHeight="1" x14ac:dyDescent="0.25">
      <c r="D7" s="2">
        <v>35</v>
      </c>
      <c r="E7" s="4" t="s">
        <v>6</v>
      </c>
      <c r="F7" s="4" t="s">
        <v>6</v>
      </c>
      <c r="G7" s="2" t="s">
        <v>7</v>
      </c>
      <c r="H7" s="4" t="s">
        <v>1</v>
      </c>
      <c r="I7" s="4" t="s">
        <v>2</v>
      </c>
      <c r="J7" s="4" t="s">
        <v>3</v>
      </c>
    </row>
    <row r="8" spans="4:37" ht="52.5" hidden="1" customHeight="1" x14ac:dyDescent="0.25">
      <c r="D8" s="2">
        <v>35</v>
      </c>
      <c r="F8" s="4" t="s">
        <v>4</v>
      </c>
      <c r="AE8" s="5" t="s">
        <v>8</v>
      </c>
      <c r="AF8" s="5" t="s">
        <v>9</v>
      </c>
      <c r="AG8" s="5" t="s">
        <v>10</v>
      </c>
    </row>
    <row r="9" spans="4:37" ht="52.5" hidden="1" customHeight="1" x14ac:dyDescent="0.25">
      <c r="D9" s="2">
        <v>35</v>
      </c>
      <c r="G9" s="4" t="s">
        <v>4</v>
      </c>
      <c r="AE9" s="5" t="s">
        <v>8</v>
      </c>
      <c r="AF9" s="5" t="s">
        <v>8</v>
      </c>
      <c r="AG9" s="5" t="s">
        <v>9</v>
      </c>
      <c r="AH9" s="5" t="s">
        <v>9</v>
      </c>
      <c r="AI9" s="5" t="s">
        <v>10</v>
      </c>
      <c r="AJ9" s="5" t="s">
        <v>10</v>
      </c>
    </row>
    <row r="10" spans="4:37" ht="52.5" hidden="1" customHeight="1" x14ac:dyDescent="0.25">
      <c r="D10" s="2">
        <v>35</v>
      </c>
      <c r="G10" s="4" t="s">
        <v>6</v>
      </c>
      <c r="AE10" s="5" t="s">
        <v>11</v>
      </c>
      <c r="AF10" s="5" t="s">
        <v>12</v>
      </c>
      <c r="AG10" s="5" t="s">
        <v>11</v>
      </c>
      <c r="AH10" s="5" t="s">
        <v>12</v>
      </c>
      <c r="AI10" s="5" t="s">
        <v>11</v>
      </c>
      <c r="AJ10" s="5" t="s">
        <v>12</v>
      </c>
    </row>
    <row r="11" spans="4:37" ht="52.5" hidden="1" customHeight="1" x14ac:dyDescent="0.25">
      <c r="D11" s="2">
        <v>35</v>
      </c>
    </row>
    <row r="12" spans="4:37" ht="52.5" hidden="1" customHeight="1" x14ac:dyDescent="0.25">
      <c r="D12" s="2">
        <v>35</v>
      </c>
    </row>
    <row r="13" spans="4:37" ht="52.5" hidden="1" customHeight="1" x14ac:dyDescent="0.25">
      <c r="D13" s="2">
        <v>35</v>
      </c>
    </row>
    <row r="14" spans="4:37" ht="52.5" hidden="1" customHeight="1" x14ac:dyDescent="0.25">
      <c r="D14" s="2">
        <v>35</v>
      </c>
    </row>
    <row r="15" spans="4:37" ht="52.5" hidden="1" customHeight="1" x14ac:dyDescent="0.25">
      <c r="D15" s="2">
        <v>35</v>
      </c>
    </row>
    <row r="16" spans="4:37" ht="52.5" hidden="1" customHeight="1" x14ac:dyDescent="0.25">
      <c r="D16" s="2">
        <v>35</v>
      </c>
    </row>
    <row r="17" spans="2:33" ht="52.5" hidden="1" customHeight="1" x14ac:dyDescent="0.25">
      <c r="D17" s="2">
        <v>35</v>
      </c>
    </row>
    <row r="18" spans="2:33" ht="52.5" hidden="1" customHeight="1" x14ac:dyDescent="0.25">
      <c r="D18" s="2">
        <v>35</v>
      </c>
    </row>
    <row r="19" spans="2:33" ht="52.5" hidden="1" customHeight="1" x14ac:dyDescent="0.25">
      <c r="D19" s="2">
        <v>35</v>
      </c>
    </row>
    <row r="20" spans="2:33" ht="15.75" customHeight="1" x14ac:dyDescent="0.25">
      <c r="D20" s="2">
        <v>21</v>
      </c>
    </row>
    <row r="21" spans="2:33" ht="14.25" customHeight="1" x14ac:dyDescent="0.15">
      <c r="D21" s="2">
        <v>19</v>
      </c>
      <c r="AB21" s="6" t="s">
        <v>13</v>
      </c>
      <c r="AC21" s="7"/>
      <c r="AD21" s="7"/>
      <c r="AE21" s="7"/>
      <c r="AF21" s="7"/>
    </row>
    <row r="22" spans="2:33" ht="12" customHeight="1" x14ac:dyDescent="0.15">
      <c r="D22" s="2">
        <v>16</v>
      </c>
      <c r="AB22" s="6" t="s">
        <v>14</v>
      </c>
      <c r="AC22" s="7"/>
      <c r="AD22" s="7"/>
      <c r="AE22" s="7"/>
      <c r="AF22" s="7"/>
    </row>
    <row r="23" spans="2:33" ht="12" customHeight="1" x14ac:dyDescent="0.15">
      <c r="D23" s="2">
        <v>16</v>
      </c>
      <c r="AB23" s="6" t="s">
        <v>176</v>
      </c>
      <c r="AC23" s="7"/>
      <c r="AD23" s="7"/>
      <c r="AE23" s="7"/>
      <c r="AF23" s="7"/>
    </row>
    <row r="24" spans="2:33" ht="12" customHeight="1" x14ac:dyDescent="0.15">
      <c r="D24" s="2">
        <v>16</v>
      </c>
      <c r="AB24" s="6" t="s">
        <v>15</v>
      </c>
      <c r="AC24" s="7"/>
      <c r="AD24" s="7"/>
      <c r="AE24" s="7"/>
      <c r="AF24" s="7"/>
    </row>
    <row r="25" spans="2:33" ht="12" customHeight="1" x14ac:dyDescent="0.25">
      <c r="D25" s="2">
        <v>16</v>
      </c>
    </row>
    <row r="26" spans="2:33" ht="12" customHeight="1" x14ac:dyDescent="0.25">
      <c r="D26" s="2">
        <v>16</v>
      </c>
      <c r="AB26" s="8" t="s">
        <v>177</v>
      </c>
      <c r="AC26" s="8"/>
      <c r="AD26" s="8"/>
      <c r="AE26" s="8"/>
      <c r="AF26" s="8"/>
    </row>
    <row r="27" spans="2:33" ht="12" customHeight="1" x14ac:dyDescent="0.15">
      <c r="D27" s="2">
        <v>16</v>
      </c>
      <c r="AB27" s="6" t="s">
        <v>16</v>
      </c>
      <c r="AC27" s="7"/>
      <c r="AD27" s="7"/>
      <c r="AE27" s="7"/>
      <c r="AF27" s="7"/>
    </row>
    <row r="28" spans="2:33" ht="12" customHeight="1" x14ac:dyDescent="0.25">
      <c r="D28" s="2">
        <v>16</v>
      </c>
    </row>
    <row r="29" spans="2:33" ht="11.25" hidden="1" customHeight="1" x14ac:dyDescent="0.25">
      <c r="D29" s="2">
        <v>0</v>
      </c>
    </row>
    <row r="30" spans="2:33" ht="18" hidden="1" customHeight="1" x14ac:dyDescent="0.25">
      <c r="B30" s="9" t="b">
        <v>0</v>
      </c>
      <c r="D30" s="2">
        <v>26</v>
      </c>
      <c r="AB30" s="10" t="s">
        <v>17</v>
      </c>
      <c r="AC30" s="7"/>
      <c r="AD30" s="11"/>
    </row>
    <row r="31" spans="2:33" ht="24.75" customHeight="1" x14ac:dyDescent="0.25">
      <c r="D31" s="2">
        <v>33</v>
      </c>
    </row>
    <row r="32" spans="2:33" ht="21" customHeight="1" x14ac:dyDescent="0.25">
      <c r="D32" s="2">
        <v>28</v>
      </c>
      <c r="AB32" s="12" t="s">
        <v>18</v>
      </c>
      <c r="AC32" s="12"/>
      <c r="AD32" s="12"/>
      <c r="AE32" s="12"/>
      <c r="AF32" s="12"/>
      <c r="AG32" s="12"/>
    </row>
    <row r="33" spans="4:33" ht="12" customHeight="1" x14ac:dyDescent="0.25">
      <c r="D33" s="2">
        <v>16</v>
      </c>
    </row>
    <row r="34" spans="4:33" ht="12" customHeight="1" x14ac:dyDescent="0.25">
      <c r="D34" s="2">
        <v>16</v>
      </c>
      <c r="H34" s="4" t="s">
        <v>19</v>
      </c>
      <c r="I34" s="4" t="s">
        <v>20</v>
      </c>
      <c r="J34" s="4" t="s">
        <v>21</v>
      </c>
      <c r="AB34" s="13" t="s">
        <v>20</v>
      </c>
      <c r="AC34" s="13"/>
      <c r="AD34" s="14" t="s">
        <v>177</v>
      </c>
      <c r="AE34" s="14"/>
      <c r="AF34" s="14"/>
      <c r="AG34" s="14"/>
    </row>
    <row r="35" spans="4:33" ht="12" customHeight="1" x14ac:dyDescent="0.25">
      <c r="D35" s="2">
        <v>16</v>
      </c>
      <c r="AB35" s="13"/>
      <c r="AC35" s="13"/>
      <c r="AD35" s="14"/>
      <c r="AE35" s="14"/>
      <c r="AF35" s="14"/>
      <c r="AG35" s="14"/>
    </row>
    <row r="36" spans="4:33" ht="12" customHeight="1" x14ac:dyDescent="0.25">
      <c r="D36" s="2">
        <v>16</v>
      </c>
      <c r="H36" s="4" t="s">
        <v>22</v>
      </c>
      <c r="I36" s="4" t="s">
        <v>23</v>
      </c>
      <c r="J36" s="4" t="s">
        <v>21</v>
      </c>
      <c r="AB36" s="13" t="s">
        <v>23</v>
      </c>
      <c r="AC36" s="13"/>
      <c r="AD36" s="15" t="s">
        <v>177</v>
      </c>
      <c r="AE36" s="15"/>
      <c r="AF36" s="15"/>
      <c r="AG36" s="15"/>
    </row>
    <row r="37" spans="4:33" ht="30" customHeight="1" x14ac:dyDescent="0.25">
      <c r="D37" s="2">
        <v>40</v>
      </c>
      <c r="H37" s="4" t="s">
        <v>24</v>
      </c>
      <c r="I37" s="4" t="s">
        <v>25</v>
      </c>
      <c r="J37" s="4" t="s">
        <v>21</v>
      </c>
      <c r="AB37" s="13" t="s">
        <v>25</v>
      </c>
      <c r="AC37" s="13"/>
      <c r="AD37" s="14" t="s">
        <v>178</v>
      </c>
      <c r="AE37" s="14"/>
      <c r="AF37" s="14"/>
      <c r="AG37" s="14"/>
    </row>
    <row r="38" spans="4:33" ht="30" customHeight="1" x14ac:dyDescent="0.25">
      <c r="D38" s="2">
        <v>40</v>
      </c>
      <c r="H38" s="4" t="s">
        <v>26</v>
      </c>
      <c r="I38" s="4" t="s">
        <v>27</v>
      </c>
      <c r="J38" s="4" t="s">
        <v>21</v>
      </c>
      <c r="AB38" s="13" t="s">
        <v>27</v>
      </c>
      <c r="AC38" s="13"/>
      <c r="AD38" s="14" t="s">
        <v>178</v>
      </c>
      <c r="AE38" s="14"/>
      <c r="AF38" s="14"/>
      <c r="AG38" s="14"/>
    </row>
    <row r="39" spans="4:33" ht="12" customHeight="1" x14ac:dyDescent="0.25">
      <c r="D39" s="2">
        <v>16</v>
      </c>
      <c r="H39" s="4" t="s">
        <v>28</v>
      </c>
      <c r="I39" s="4" t="s">
        <v>29</v>
      </c>
      <c r="J39" s="4" t="s">
        <v>21</v>
      </c>
      <c r="AB39" s="13" t="s">
        <v>29</v>
      </c>
      <c r="AC39" s="13"/>
      <c r="AD39" s="15" t="s">
        <v>174</v>
      </c>
      <c r="AE39" s="15"/>
      <c r="AF39" s="15"/>
      <c r="AG39" s="15"/>
    </row>
    <row r="40" spans="4:33" ht="12" customHeight="1" x14ac:dyDescent="0.25">
      <c r="D40" s="2">
        <v>16</v>
      </c>
      <c r="H40" s="4" t="s">
        <v>30</v>
      </c>
      <c r="I40" s="4" t="s">
        <v>31</v>
      </c>
      <c r="J40" s="4" t="s">
        <v>21</v>
      </c>
      <c r="AB40" s="13" t="s">
        <v>31</v>
      </c>
      <c r="AC40" s="13"/>
      <c r="AD40" s="15" t="s">
        <v>175</v>
      </c>
      <c r="AE40" s="15"/>
      <c r="AF40" s="15"/>
      <c r="AG40" s="15"/>
    </row>
    <row r="41" spans="4:33" ht="12" customHeight="1" x14ac:dyDescent="0.25">
      <c r="D41" s="2">
        <v>16</v>
      </c>
      <c r="H41" s="4" t="s">
        <v>32</v>
      </c>
      <c r="I41" s="4" t="s">
        <v>33</v>
      </c>
      <c r="J41" s="4" t="s">
        <v>21</v>
      </c>
      <c r="AB41" s="13" t="s">
        <v>33</v>
      </c>
      <c r="AC41" s="13"/>
      <c r="AD41" s="15" t="s">
        <v>179</v>
      </c>
      <c r="AE41" s="15"/>
      <c r="AF41" s="15"/>
      <c r="AG41" s="15"/>
    </row>
    <row r="42" spans="4:33" ht="12" customHeight="1" x14ac:dyDescent="0.25">
      <c r="D42" s="2">
        <v>16</v>
      </c>
      <c r="H42" s="4" t="s">
        <v>34</v>
      </c>
      <c r="I42" s="4" t="s">
        <v>35</v>
      </c>
      <c r="J42" s="4" t="s">
        <v>21</v>
      </c>
      <c r="AB42" s="13" t="s">
        <v>35</v>
      </c>
      <c r="AC42" s="13"/>
      <c r="AD42" s="14" t="s">
        <v>180</v>
      </c>
      <c r="AE42" s="14"/>
      <c r="AF42" s="14"/>
      <c r="AG42" s="14"/>
    </row>
    <row r="43" spans="4:33" ht="12" customHeight="1" x14ac:dyDescent="0.25">
      <c r="D43" s="2">
        <v>16</v>
      </c>
      <c r="H43" s="4" t="s">
        <v>36</v>
      </c>
      <c r="I43" s="4" t="s">
        <v>37</v>
      </c>
      <c r="J43" s="4" t="s">
        <v>21</v>
      </c>
      <c r="AB43" s="13" t="s">
        <v>37</v>
      </c>
      <c r="AC43" s="13"/>
      <c r="AD43" s="14" t="s">
        <v>181</v>
      </c>
      <c r="AE43" s="14"/>
      <c r="AF43" s="14"/>
      <c r="AG43" s="14"/>
    </row>
    <row r="44" spans="4:33" ht="4.5" customHeight="1" x14ac:dyDescent="0.25">
      <c r="D44" s="2">
        <v>6</v>
      </c>
    </row>
    <row r="45" spans="4:33" ht="4.5" hidden="1" customHeight="1" x14ac:dyDescent="0.25">
      <c r="D45" s="2">
        <v>0</v>
      </c>
    </row>
    <row r="46" spans="4:33" ht="20.25" customHeight="1" x14ac:dyDescent="0.25">
      <c r="D46" s="2">
        <v>27</v>
      </c>
      <c r="AB46" s="12" t="s">
        <v>38</v>
      </c>
      <c r="AC46" s="12"/>
      <c r="AD46" s="12"/>
      <c r="AE46" s="12"/>
      <c r="AF46" s="12"/>
      <c r="AG46" s="12"/>
    </row>
    <row r="47" spans="4:33" ht="2.25" customHeight="1" x14ac:dyDescent="0.25">
      <c r="D47" s="2">
        <v>3</v>
      </c>
    </row>
    <row r="48" spans="4:33" ht="1.5" hidden="1" customHeight="1" x14ac:dyDescent="0.25">
      <c r="D48" s="2">
        <v>0</v>
      </c>
    </row>
    <row r="49" spans="4:33" ht="47.25" customHeight="1" x14ac:dyDescent="0.25">
      <c r="D49" s="2">
        <v>63</v>
      </c>
      <c r="AB49" s="16" t="s">
        <v>39</v>
      </c>
      <c r="AC49" s="16"/>
      <c r="AD49" s="17" t="s">
        <v>40</v>
      </c>
      <c r="AE49" s="17" t="s">
        <v>41</v>
      </c>
      <c r="AF49" s="17" t="s">
        <v>42</v>
      </c>
      <c r="AG49" s="17" t="s">
        <v>43</v>
      </c>
    </row>
    <row r="50" spans="4:33" ht="26.25" customHeight="1" x14ac:dyDescent="0.25">
      <c r="D50" s="2">
        <v>35</v>
      </c>
      <c r="AB50" s="18" t="s">
        <v>44</v>
      </c>
      <c r="AC50" s="18"/>
      <c r="AD50" s="18"/>
      <c r="AE50" s="18"/>
      <c r="AF50" s="18"/>
      <c r="AG50" s="18"/>
    </row>
    <row r="51" spans="4:33" ht="23.25" customHeight="1" x14ac:dyDescent="0.25">
      <c r="D51" s="2">
        <v>31</v>
      </c>
      <c r="AB51" s="19">
        <v>1</v>
      </c>
      <c r="AC51" s="20" t="s">
        <v>45</v>
      </c>
      <c r="AD51" s="20"/>
      <c r="AE51" s="20"/>
      <c r="AF51" s="20"/>
      <c r="AG51" s="21"/>
    </row>
    <row r="52" spans="4:33" ht="12" customHeight="1" x14ac:dyDescent="0.25">
      <c r="D52" s="2">
        <v>16</v>
      </c>
      <c r="H52" s="4" t="s">
        <v>46</v>
      </c>
      <c r="I52" s="4" t="s">
        <v>47</v>
      </c>
      <c r="J52" s="4" t="s">
        <v>48</v>
      </c>
      <c r="AB52" s="22" t="s">
        <v>49</v>
      </c>
      <c r="AC52" s="23" t="s">
        <v>47</v>
      </c>
      <c r="AD52" s="24" t="s">
        <v>50</v>
      </c>
      <c r="AE52" s="25">
        <v>191440.99</v>
      </c>
      <c r="AF52" s="25">
        <v>270368.84999999998</v>
      </c>
      <c r="AG52" s="25">
        <v>268141.48</v>
      </c>
    </row>
    <row r="53" spans="4:33" ht="12" customHeight="1" x14ac:dyDescent="0.25">
      <c r="D53" s="2">
        <v>16</v>
      </c>
      <c r="H53" s="4" t="s">
        <v>51</v>
      </c>
      <c r="I53" s="4" t="s">
        <v>52</v>
      </c>
      <c r="J53" s="4" t="s">
        <v>48</v>
      </c>
      <c r="AB53" s="26" t="s">
        <v>53</v>
      </c>
      <c r="AC53" s="27" t="s">
        <v>52</v>
      </c>
      <c r="AD53" s="17" t="s">
        <v>50</v>
      </c>
      <c r="AE53" s="25">
        <v>-132619.6</v>
      </c>
      <c r="AF53" s="25">
        <v>0</v>
      </c>
      <c r="AG53" s="25">
        <v>0</v>
      </c>
    </row>
    <row r="54" spans="4:33" ht="23.25" customHeight="1" x14ac:dyDescent="0.25">
      <c r="D54" s="2">
        <v>31</v>
      </c>
      <c r="H54" s="4" t="s">
        <v>54</v>
      </c>
      <c r="I54" s="4" t="s">
        <v>55</v>
      </c>
      <c r="J54" s="4" t="s">
        <v>48</v>
      </c>
      <c r="AB54" s="26" t="s">
        <v>56</v>
      </c>
      <c r="AC54" s="27" t="s">
        <v>55</v>
      </c>
      <c r="AD54" s="17" t="s">
        <v>50</v>
      </c>
      <c r="AE54" s="25">
        <v>-120378.69</v>
      </c>
      <c r="AF54" s="25">
        <v>8414.09</v>
      </c>
      <c r="AG54" s="25">
        <v>23217.200000000001</v>
      </c>
    </row>
    <row r="55" spans="4:33" ht="12" customHeight="1" x14ac:dyDescent="0.25">
      <c r="D55" s="2">
        <v>16</v>
      </c>
      <c r="H55" s="4" t="s">
        <v>57</v>
      </c>
      <c r="I55" s="4" t="s">
        <v>58</v>
      </c>
      <c r="J55" s="4" t="s">
        <v>48</v>
      </c>
      <c r="AB55" s="26" t="s">
        <v>59</v>
      </c>
      <c r="AC55" s="27" t="s">
        <v>58</v>
      </c>
      <c r="AD55" s="17" t="s">
        <v>50</v>
      </c>
      <c r="AE55" s="25">
        <v>-125173.2</v>
      </c>
      <c r="AF55" s="25">
        <v>0</v>
      </c>
      <c r="AG55" s="25">
        <v>0</v>
      </c>
    </row>
    <row r="56" spans="4:33" ht="12" customHeight="1" x14ac:dyDescent="0.25">
      <c r="D56" s="2">
        <v>16</v>
      </c>
      <c r="AB56" s="19" t="s">
        <v>60</v>
      </c>
      <c r="AC56" s="20" t="s">
        <v>61</v>
      </c>
      <c r="AD56" s="28"/>
      <c r="AE56" s="20"/>
      <c r="AF56" s="20"/>
      <c r="AG56" s="21"/>
    </row>
    <row r="57" spans="4:33" ht="47.25" customHeight="1" x14ac:dyDescent="0.25">
      <c r="D57" s="2">
        <v>63</v>
      </c>
      <c r="H57" s="4" t="s">
        <v>62</v>
      </c>
      <c r="I57" s="4" t="s">
        <v>63</v>
      </c>
      <c r="J57" s="4" t="s">
        <v>48</v>
      </c>
      <c r="AB57" s="26" t="s">
        <v>64</v>
      </c>
      <c r="AC57" s="27" t="s">
        <v>63</v>
      </c>
      <c r="AD57" s="17" t="s">
        <v>65</v>
      </c>
      <c r="AE57" s="29">
        <v>-0.69274401474835667</v>
      </c>
      <c r="AF57" s="29">
        <v>0</v>
      </c>
      <c r="AG57" s="29">
        <v>0</v>
      </c>
    </row>
    <row r="58" spans="4:33" ht="23.25" customHeight="1" x14ac:dyDescent="0.25">
      <c r="D58" s="2">
        <v>31</v>
      </c>
      <c r="AB58" s="19" t="s">
        <v>66</v>
      </c>
      <c r="AC58" s="20" t="s">
        <v>67</v>
      </c>
      <c r="AD58" s="28"/>
      <c r="AE58" s="20"/>
      <c r="AF58" s="20"/>
      <c r="AG58" s="21"/>
    </row>
    <row r="59" spans="4:33" ht="12" customHeight="1" x14ac:dyDescent="0.25">
      <c r="D59" s="2">
        <v>16</v>
      </c>
      <c r="H59" s="4" t="s">
        <v>68</v>
      </c>
      <c r="I59" s="4" t="s">
        <v>69</v>
      </c>
      <c r="J59" s="4" t="s">
        <v>48</v>
      </c>
      <c r="AB59" s="26" t="s">
        <v>70</v>
      </c>
      <c r="AC59" s="30" t="s">
        <v>71</v>
      </c>
      <c r="AD59" s="17" t="s">
        <v>72</v>
      </c>
      <c r="AE59" s="31"/>
      <c r="AF59" s="31"/>
      <c r="AG59" s="31"/>
    </row>
    <row r="60" spans="4:33" ht="23.25" customHeight="1" x14ac:dyDescent="0.25">
      <c r="D60" s="2">
        <v>31</v>
      </c>
      <c r="H60" s="4" t="s">
        <v>73</v>
      </c>
      <c r="I60" s="4" t="s">
        <v>74</v>
      </c>
      <c r="J60" s="4" t="s">
        <v>48</v>
      </c>
      <c r="AB60" s="26" t="s">
        <v>75</v>
      </c>
      <c r="AC60" s="30" t="s">
        <v>76</v>
      </c>
      <c r="AD60" s="17" t="s">
        <v>77</v>
      </c>
      <c r="AE60" s="31">
        <v>354612.3</v>
      </c>
      <c r="AF60" s="31">
        <v>362591.3</v>
      </c>
      <c r="AG60" s="31">
        <v>348852.38</v>
      </c>
    </row>
    <row r="61" spans="4:33" ht="36" customHeight="1" x14ac:dyDescent="0.25">
      <c r="D61" s="2">
        <v>48</v>
      </c>
      <c r="H61" s="4" t="s">
        <v>78</v>
      </c>
      <c r="I61" s="4" t="s">
        <v>79</v>
      </c>
      <c r="J61" s="4" t="s">
        <v>48</v>
      </c>
      <c r="AB61" s="26" t="s">
        <v>80</v>
      </c>
      <c r="AC61" s="30" t="s">
        <v>81</v>
      </c>
      <c r="AD61" s="17" t="s">
        <v>82</v>
      </c>
      <c r="AE61" s="31"/>
      <c r="AF61" s="31"/>
      <c r="AG61" s="31"/>
    </row>
    <row r="62" spans="4:33" ht="12" customHeight="1" x14ac:dyDescent="0.25">
      <c r="D62" s="2">
        <v>16</v>
      </c>
      <c r="H62" s="4" t="s">
        <v>83</v>
      </c>
      <c r="I62" s="4" t="s">
        <v>84</v>
      </c>
      <c r="J62" s="4" t="s">
        <v>48</v>
      </c>
      <c r="AB62" s="26" t="s">
        <v>85</v>
      </c>
      <c r="AC62" s="30" t="s">
        <v>86</v>
      </c>
      <c r="AD62" s="17" t="s">
        <v>65</v>
      </c>
      <c r="AE62" s="31"/>
      <c r="AF62" s="31">
        <v>6.1</v>
      </c>
      <c r="AG62" s="31">
        <v>6.1</v>
      </c>
    </row>
    <row r="63" spans="4:33" ht="36" customHeight="1" x14ac:dyDescent="0.25">
      <c r="D63" s="2">
        <v>48</v>
      </c>
      <c r="H63" s="4" t="s">
        <v>87</v>
      </c>
      <c r="I63" s="4" t="s">
        <v>88</v>
      </c>
      <c r="J63" s="4" t="s">
        <v>21</v>
      </c>
      <c r="AB63" s="26" t="s">
        <v>89</v>
      </c>
      <c r="AC63" s="30" t="s">
        <v>90</v>
      </c>
      <c r="AD63" s="17"/>
      <c r="AE63" s="32" t="s">
        <v>91</v>
      </c>
      <c r="AF63" s="32" t="s">
        <v>91</v>
      </c>
      <c r="AG63" s="32" t="s">
        <v>91</v>
      </c>
    </row>
    <row r="64" spans="4:33" ht="23.25" customHeight="1" x14ac:dyDescent="0.25">
      <c r="D64" s="2">
        <v>31</v>
      </c>
      <c r="H64" s="4" t="s">
        <v>92</v>
      </c>
      <c r="I64" s="4" t="s">
        <v>93</v>
      </c>
      <c r="J64" s="4" t="s">
        <v>48</v>
      </c>
      <c r="AB64" s="26" t="s">
        <v>94</v>
      </c>
      <c r="AC64" s="27" t="s">
        <v>95</v>
      </c>
      <c r="AD64" s="17" t="s">
        <v>50</v>
      </c>
      <c r="AE64" s="31">
        <v>329116.72541830002</v>
      </c>
      <c r="AF64" s="31">
        <v>270368.85078717174</v>
      </c>
      <c r="AG64" s="31">
        <v>208919.24077874798</v>
      </c>
    </row>
    <row r="65" spans="4:33" ht="59.25" customHeight="1" x14ac:dyDescent="0.25">
      <c r="D65" s="2">
        <v>79</v>
      </c>
      <c r="H65" s="4" t="s">
        <v>96</v>
      </c>
      <c r="I65" s="4" t="s">
        <v>97</v>
      </c>
      <c r="J65" s="4" t="s">
        <v>48</v>
      </c>
      <c r="AB65" s="26" t="s">
        <v>98</v>
      </c>
      <c r="AC65" s="27" t="s">
        <v>99</v>
      </c>
      <c r="AD65" s="17" t="s">
        <v>50</v>
      </c>
      <c r="AE65" s="31">
        <v>234178.88641830001</v>
      </c>
      <c r="AF65" s="31">
        <v>125169.3060601</v>
      </c>
      <c r="AG65" s="31">
        <v>131802.02895846558</v>
      </c>
    </row>
    <row r="66" spans="4:33" ht="12" customHeight="1" x14ac:dyDescent="0.25">
      <c r="D66" s="2">
        <v>16</v>
      </c>
      <c r="AB66" s="26"/>
      <c r="AC66" s="27" t="s">
        <v>100</v>
      </c>
      <c r="AD66" s="17"/>
      <c r="AE66" s="33"/>
      <c r="AF66" s="33"/>
      <c r="AG66" s="33"/>
    </row>
    <row r="67" spans="4:33" ht="12" customHeight="1" x14ac:dyDescent="0.25">
      <c r="D67" s="2">
        <v>16</v>
      </c>
      <c r="H67" s="4" t="s">
        <v>101</v>
      </c>
      <c r="I67" s="4" t="s">
        <v>102</v>
      </c>
      <c r="J67" s="4" t="s">
        <v>48</v>
      </c>
      <c r="AB67" s="26" t="s">
        <v>103</v>
      </c>
      <c r="AC67" s="27" t="s">
        <v>102</v>
      </c>
      <c r="AD67" s="17" t="s">
        <v>50</v>
      </c>
      <c r="AE67" s="31">
        <v>139529.74912830003</v>
      </c>
      <c r="AF67" s="31">
        <v>73459.784594600002</v>
      </c>
      <c r="AG67" s="31">
        <v>77352.419384439447</v>
      </c>
    </row>
    <row r="68" spans="4:33" ht="12" customHeight="1" x14ac:dyDescent="0.25">
      <c r="D68" s="2">
        <v>16</v>
      </c>
      <c r="H68" s="4" t="s">
        <v>104</v>
      </c>
      <c r="I68" s="4" t="s">
        <v>105</v>
      </c>
      <c r="J68" s="4" t="s">
        <v>48</v>
      </c>
      <c r="AB68" s="26" t="s">
        <v>106</v>
      </c>
      <c r="AC68" s="27" t="s">
        <v>105</v>
      </c>
      <c r="AD68" s="17" t="s">
        <v>50</v>
      </c>
      <c r="AE68" s="31">
        <v>41343.47531999999</v>
      </c>
      <c r="AF68" s="31">
        <v>25199.440000000002</v>
      </c>
      <c r="AG68" s="31">
        <v>26534.758601460784</v>
      </c>
    </row>
    <row r="69" spans="4:33" ht="12" customHeight="1" x14ac:dyDescent="0.25">
      <c r="D69" s="2">
        <v>16</v>
      </c>
      <c r="H69" s="4" t="s">
        <v>107</v>
      </c>
      <c r="I69" s="4" t="s">
        <v>108</v>
      </c>
      <c r="J69" s="4" t="s">
        <v>48</v>
      </c>
      <c r="AB69" s="26" t="s">
        <v>109</v>
      </c>
      <c r="AC69" s="27" t="s">
        <v>108</v>
      </c>
      <c r="AD69" s="17" t="s">
        <v>50</v>
      </c>
      <c r="AE69" s="31">
        <v>3570.7348000000002</v>
      </c>
      <c r="AF69" s="31">
        <v>0</v>
      </c>
      <c r="AG69" s="31">
        <v>0</v>
      </c>
    </row>
    <row r="70" spans="4:33" ht="36" customHeight="1" x14ac:dyDescent="0.25">
      <c r="D70" s="2">
        <v>48</v>
      </c>
      <c r="H70" s="4" t="s">
        <v>110</v>
      </c>
      <c r="I70" s="4" t="s">
        <v>111</v>
      </c>
      <c r="J70" s="4" t="s">
        <v>48</v>
      </c>
      <c r="AB70" s="26" t="s">
        <v>112</v>
      </c>
      <c r="AC70" s="27" t="s">
        <v>113</v>
      </c>
      <c r="AD70" s="17" t="s">
        <v>50</v>
      </c>
      <c r="AE70" s="31">
        <v>55040.856</v>
      </c>
      <c r="AF70" s="31">
        <v>49997.066179099987</v>
      </c>
      <c r="AG70" s="31">
        <v>53846.094254100724</v>
      </c>
    </row>
    <row r="71" spans="4:33" ht="23.25" customHeight="1" x14ac:dyDescent="0.25">
      <c r="D71" s="2">
        <v>31</v>
      </c>
      <c r="H71" s="4" t="s">
        <v>114</v>
      </c>
      <c r="I71" s="4" t="s">
        <v>115</v>
      </c>
      <c r="J71" s="4" t="s">
        <v>48</v>
      </c>
      <c r="AB71" s="26" t="s">
        <v>116</v>
      </c>
      <c r="AC71" s="27" t="s">
        <v>115</v>
      </c>
      <c r="AD71" s="17" t="s">
        <v>50</v>
      </c>
      <c r="AE71" s="31">
        <v>0</v>
      </c>
      <c r="AF71" s="31">
        <v>5882.7419391999993</v>
      </c>
      <c r="AG71" s="31">
        <v>23271.117566181674</v>
      </c>
    </row>
    <row r="72" spans="4:33" ht="23.25" customHeight="1" x14ac:dyDescent="0.25">
      <c r="D72" s="2">
        <v>31</v>
      </c>
      <c r="H72" s="4" t="s">
        <v>117</v>
      </c>
      <c r="I72" s="4" t="s">
        <v>118</v>
      </c>
      <c r="J72" s="4" t="s">
        <v>48</v>
      </c>
      <c r="AB72" s="26" t="s">
        <v>119</v>
      </c>
      <c r="AC72" s="27" t="s">
        <v>118</v>
      </c>
      <c r="AD72" s="17" t="s">
        <v>50</v>
      </c>
      <c r="AE72" s="31">
        <v>25343.33</v>
      </c>
      <c r="AF72" s="31">
        <v>27247.45</v>
      </c>
      <c r="AG72" s="31">
        <v>25358.33</v>
      </c>
    </row>
    <row r="73" spans="4:33" ht="23.25" customHeight="1" x14ac:dyDescent="0.25">
      <c r="D73" s="2">
        <v>31</v>
      </c>
      <c r="H73" s="4" t="s">
        <v>120</v>
      </c>
      <c r="I73" s="4" t="s">
        <v>121</v>
      </c>
      <c r="J73" s="4" t="s">
        <v>21</v>
      </c>
      <c r="AB73" s="26" t="s">
        <v>122</v>
      </c>
      <c r="AC73" s="27" t="s">
        <v>121</v>
      </c>
      <c r="AD73" s="17"/>
      <c r="AE73" s="32" t="s">
        <v>123</v>
      </c>
      <c r="AF73" s="32" t="s">
        <v>123</v>
      </c>
      <c r="AG73" s="32" t="s">
        <v>123</v>
      </c>
    </row>
    <row r="74" spans="4:33" ht="12" customHeight="1" x14ac:dyDescent="0.25">
      <c r="D74" s="2">
        <v>16</v>
      </c>
      <c r="H74" s="4" t="s">
        <v>124</v>
      </c>
      <c r="I74" s="4" t="s">
        <v>125</v>
      </c>
      <c r="J74" s="4" t="s">
        <v>48</v>
      </c>
      <c r="AB74" s="26" t="s">
        <v>126</v>
      </c>
      <c r="AC74" s="30" t="s">
        <v>127</v>
      </c>
      <c r="AD74" s="17" t="s">
        <v>128</v>
      </c>
      <c r="AE74" s="31">
        <v>2454.739</v>
      </c>
      <c r="AF74" s="31">
        <v>2452.4390000000003</v>
      </c>
      <c r="AG74" s="31">
        <v>2454.4659999999999</v>
      </c>
    </row>
    <row r="75" spans="4:33" ht="36" customHeight="1" x14ac:dyDescent="0.25">
      <c r="D75" s="2">
        <v>48</v>
      </c>
      <c r="H75" s="4" t="s">
        <v>129</v>
      </c>
      <c r="I75" s="4" t="s">
        <v>130</v>
      </c>
      <c r="J75" s="4" t="s">
        <v>48</v>
      </c>
      <c r="AB75" s="26" t="s">
        <v>131</v>
      </c>
      <c r="AC75" s="27" t="s">
        <v>132</v>
      </c>
      <c r="AD75" s="17" t="s">
        <v>133</v>
      </c>
      <c r="AE75" s="34">
        <v>95.398690621813572</v>
      </c>
      <c r="AF75" s="34">
        <v>52.341224213576801</v>
      </c>
      <c r="AG75" s="34">
        <v>53.698861161028752</v>
      </c>
    </row>
    <row r="76" spans="4:33" ht="26.25" customHeight="1" x14ac:dyDescent="0.25">
      <c r="D76" s="2">
        <v>35</v>
      </c>
      <c r="AB76" s="19" t="s">
        <v>134</v>
      </c>
      <c r="AC76" s="35" t="s">
        <v>135</v>
      </c>
      <c r="AD76" s="35"/>
      <c r="AE76" s="35"/>
      <c r="AF76" s="20"/>
      <c r="AG76" s="21"/>
    </row>
    <row r="77" spans="4:33" ht="12" customHeight="1" x14ac:dyDescent="0.25">
      <c r="D77" s="2">
        <v>16</v>
      </c>
      <c r="H77" s="4" t="s">
        <v>136</v>
      </c>
      <c r="I77" s="4" t="s">
        <v>137</v>
      </c>
      <c r="J77" s="4" t="s">
        <v>48</v>
      </c>
      <c r="AB77" s="26" t="s">
        <v>138</v>
      </c>
      <c r="AC77" s="27" t="s">
        <v>137</v>
      </c>
      <c r="AD77" s="17" t="s">
        <v>139</v>
      </c>
      <c r="AE77" s="34">
        <v>83.29</v>
      </c>
      <c r="AF77" s="31"/>
      <c r="AG77" s="31">
        <v>0</v>
      </c>
    </row>
    <row r="78" spans="4:33" ht="23.25" customHeight="1" x14ac:dyDescent="0.25">
      <c r="D78" s="2">
        <v>31</v>
      </c>
      <c r="H78" s="4" t="s">
        <v>140</v>
      </c>
      <c r="I78" s="4" t="s">
        <v>141</v>
      </c>
      <c r="J78" s="4" t="s">
        <v>48</v>
      </c>
      <c r="AB78" s="26" t="s">
        <v>142</v>
      </c>
      <c r="AC78" s="27" t="s">
        <v>141</v>
      </c>
      <c r="AD78" s="17" t="s">
        <v>143</v>
      </c>
      <c r="AE78" s="34">
        <v>139.60234234632011</v>
      </c>
      <c r="AF78" s="31"/>
      <c r="AG78" s="31">
        <v>0</v>
      </c>
    </row>
    <row r="79" spans="4:33" ht="23.25" customHeight="1" x14ac:dyDescent="0.25">
      <c r="D79" s="2">
        <v>31</v>
      </c>
      <c r="H79" s="4" t="s">
        <v>144</v>
      </c>
      <c r="I79" s="4" t="s">
        <v>145</v>
      </c>
      <c r="J79" s="4" t="s">
        <v>21</v>
      </c>
      <c r="AB79" s="26" t="s">
        <v>146</v>
      </c>
      <c r="AC79" s="27" t="s">
        <v>145</v>
      </c>
      <c r="AD79" s="17"/>
      <c r="AE79" s="32"/>
      <c r="AF79" s="32"/>
      <c r="AG79" s="32"/>
    </row>
    <row r="80" spans="4:33" ht="23.25" customHeight="1" x14ac:dyDescent="0.25">
      <c r="D80" s="2">
        <v>31</v>
      </c>
      <c r="H80" s="4" t="s">
        <v>147</v>
      </c>
      <c r="I80" s="4" t="s">
        <v>148</v>
      </c>
      <c r="J80" s="4" t="s">
        <v>48</v>
      </c>
      <c r="AB80" s="26" t="s">
        <v>149</v>
      </c>
      <c r="AC80" s="27" t="s">
        <v>148</v>
      </c>
      <c r="AD80" s="17" t="s">
        <v>50</v>
      </c>
      <c r="AE80" s="31">
        <v>58919</v>
      </c>
      <c r="AF80" s="31">
        <v>58919</v>
      </c>
      <c r="AG80" s="31">
        <v>58919</v>
      </c>
    </row>
    <row r="81" spans="4:36" ht="36" customHeight="1" x14ac:dyDescent="0.25">
      <c r="D81" s="2">
        <v>48</v>
      </c>
      <c r="H81" s="4" t="s">
        <v>150</v>
      </c>
      <c r="I81" s="4" t="s">
        <v>151</v>
      </c>
      <c r="J81" s="4" t="s">
        <v>48</v>
      </c>
      <c r="AB81" s="26" t="s">
        <v>152</v>
      </c>
      <c r="AC81" s="27" t="s">
        <v>151</v>
      </c>
      <c r="AD81" s="17" t="s">
        <v>50</v>
      </c>
      <c r="AE81" s="31"/>
      <c r="AF81" s="31"/>
      <c r="AG81" s="31"/>
    </row>
    <row r="82" spans="4:36" ht="6.75" customHeight="1" x14ac:dyDescent="0.25">
      <c r="D82" s="2">
        <v>9</v>
      </c>
    </row>
    <row r="83" spans="4:36" ht="6" hidden="1" customHeight="1" x14ac:dyDescent="0.25">
      <c r="D83" s="2">
        <v>0</v>
      </c>
    </row>
    <row r="84" spans="4:36" ht="6" hidden="1" customHeight="1" x14ac:dyDescent="0.25">
      <c r="D84" s="2">
        <v>0</v>
      </c>
    </row>
    <row r="85" spans="4:36" ht="6" hidden="1" customHeight="1" x14ac:dyDescent="0.25">
      <c r="D85" s="2">
        <v>0</v>
      </c>
    </row>
    <row r="86" spans="4:36" ht="24.75" customHeight="1" x14ac:dyDescent="0.25">
      <c r="D86" s="2">
        <v>33</v>
      </c>
      <c r="AB86" s="12" t="s">
        <v>153</v>
      </c>
      <c r="AC86" s="12"/>
      <c r="AD86" s="12"/>
      <c r="AE86" s="12"/>
      <c r="AF86" s="12"/>
      <c r="AG86" s="12"/>
      <c r="AH86" s="12"/>
      <c r="AI86" s="12"/>
      <c r="AJ86" s="12"/>
    </row>
    <row r="87" spans="4:36" ht="12" customHeight="1" x14ac:dyDescent="0.25">
      <c r="D87" s="2">
        <v>16</v>
      </c>
    </row>
    <row r="88" spans="4:36" ht="25.5" customHeight="1" x14ac:dyDescent="0.25">
      <c r="D88" s="2">
        <v>34</v>
      </c>
      <c r="AB88" s="36" t="s">
        <v>39</v>
      </c>
      <c r="AC88" s="36"/>
      <c r="AD88" s="36" t="s">
        <v>154</v>
      </c>
      <c r="AE88" s="16" t="s">
        <v>41</v>
      </c>
      <c r="AF88" s="16"/>
      <c r="AG88" s="16" t="s">
        <v>155</v>
      </c>
      <c r="AH88" s="16"/>
      <c r="AI88" s="16" t="s">
        <v>156</v>
      </c>
      <c r="AJ88" s="16"/>
    </row>
    <row r="89" spans="4:36" ht="23.25" customHeight="1" x14ac:dyDescent="0.25">
      <c r="D89" s="2">
        <v>31</v>
      </c>
      <c r="AB89" s="36"/>
      <c r="AC89" s="36"/>
      <c r="AD89" s="36"/>
      <c r="AE89" s="17" t="s">
        <v>157</v>
      </c>
      <c r="AF89" s="17" t="s">
        <v>158</v>
      </c>
      <c r="AG89" s="17" t="s">
        <v>157</v>
      </c>
      <c r="AH89" s="17" t="s">
        <v>158</v>
      </c>
      <c r="AI89" s="17" t="s">
        <v>157</v>
      </c>
      <c r="AJ89" s="17" t="s">
        <v>158</v>
      </c>
    </row>
    <row r="90" spans="4:36" ht="21" customHeight="1" x14ac:dyDescent="0.25">
      <c r="D90" s="2">
        <v>28</v>
      </c>
      <c r="AB90" s="37" t="s">
        <v>159</v>
      </c>
      <c r="AC90" s="38"/>
      <c r="AD90" s="38"/>
      <c r="AE90" s="20"/>
      <c r="AF90" s="20"/>
      <c r="AG90" s="20"/>
      <c r="AH90" s="20"/>
      <c r="AI90" s="20"/>
      <c r="AJ90" s="20"/>
    </row>
    <row r="91" spans="4:36" ht="21" customHeight="1" x14ac:dyDescent="0.25">
      <c r="D91" s="2">
        <v>28</v>
      </c>
      <c r="AB91" s="19">
        <v>1</v>
      </c>
      <c r="AC91" s="20" t="s">
        <v>160</v>
      </c>
      <c r="AD91" s="20"/>
      <c r="AE91" s="20"/>
      <c r="AF91" s="20"/>
      <c r="AG91" s="20"/>
      <c r="AH91" s="20"/>
      <c r="AI91" s="20"/>
      <c r="AJ91" s="20"/>
    </row>
    <row r="92" spans="4:36" ht="25.5" customHeight="1" x14ac:dyDescent="0.25">
      <c r="D92" s="2">
        <v>34</v>
      </c>
      <c r="H92" s="4" t="s">
        <v>161</v>
      </c>
      <c r="I92" s="4" t="s">
        <v>162</v>
      </c>
      <c r="J92" s="4" t="s">
        <v>48</v>
      </c>
      <c r="AB92" s="26" t="s">
        <v>49</v>
      </c>
      <c r="AC92" s="27" t="s">
        <v>162</v>
      </c>
      <c r="AD92" s="17" t="s">
        <v>163</v>
      </c>
      <c r="AE92" s="31">
        <v>239250.97</v>
      </c>
      <c r="AF92" s="31">
        <v>239250.97</v>
      </c>
      <c r="AG92" s="31">
        <v>273308.34999999998</v>
      </c>
      <c r="AH92" s="31">
        <v>234075.32</v>
      </c>
      <c r="AI92" s="31"/>
      <c r="AJ92" s="31"/>
    </row>
    <row r="93" spans="4:36" ht="24.75" customHeight="1" x14ac:dyDescent="0.25">
      <c r="D93" s="2">
        <v>33</v>
      </c>
      <c r="H93" s="4" t="s">
        <v>164</v>
      </c>
      <c r="I93" s="4" t="s">
        <v>165</v>
      </c>
      <c r="J93" s="4" t="s">
        <v>48</v>
      </c>
      <c r="AB93" s="39" t="s">
        <v>53</v>
      </c>
      <c r="AC93" s="40" t="s">
        <v>165</v>
      </c>
      <c r="AD93" s="41" t="s">
        <v>166</v>
      </c>
      <c r="AE93" s="31">
        <v>67.72</v>
      </c>
      <c r="AF93" s="31">
        <v>67.72</v>
      </c>
      <c r="AG93" s="31">
        <v>240.99</v>
      </c>
      <c r="AH93" s="31">
        <v>253.98</v>
      </c>
      <c r="AI93" s="31"/>
      <c r="AJ93" s="31"/>
    </row>
    <row r="94" spans="4:36" ht="19.5" customHeight="1" x14ac:dyDescent="0.25">
      <c r="D94" s="2">
        <v>26</v>
      </c>
      <c r="H94" s="4" t="s">
        <v>167</v>
      </c>
      <c r="I94" s="4" t="s">
        <v>168</v>
      </c>
      <c r="J94" s="4" t="s">
        <v>48</v>
      </c>
      <c r="AB94" s="19" t="s">
        <v>60</v>
      </c>
      <c r="AC94" s="20" t="s">
        <v>168</v>
      </c>
      <c r="AD94" s="42" t="s">
        <v>166</v>
      </c>
      <c r="AE94" s="31">
        <v>539.86</v>
      </c>
      <c r="AF94" s="31">
        <v>539.86</v>
      </c>
      <c r="AG94" s="31">
        <v>741.63</v>
      </c>
      <c r="AH94" s="31">
        <v>754.62</v>
      </c>
      <c r="AI94" s="31">
        <v>754.62</v>
      </c>
      <c r="AJ94" s="31">
        <v>913.77082198566575</v>
      </c>
    </row>
    <row r="95" spans="4:36" ht="12" customHeight="1" x14ac:dyDescent="0.25">
      <c r="D95" s="2">
        <v>16</v>
      </c>
    </row>
    <row r="96" spans="4:36" ht="11.25" hidden="1" customHeight="1" x14ac:dyDescent="0.25">
      <c r="D96" s="2">
        <v>0</v>
      </c>
    </row>
    <row r="97" spans="4:37" ht="11.25" hidden="1" customHeight="1" x14ac:dyDescent="0.25">
      <c r="D97" s="2">
        <v>0</v>
      </c>
    </row>
    <row r="98" spans="4:37" ht="12" customHeight="1" x14ac:dyDescent="0.25">
      <c r="D98" s="2">
        <v>16</v>
      </c>
      <c r="AB98" s="10" t="s">
        <v>169</v>
      </c>
      <c r="AC98" s="7"/>
      <c r="AD98" s="7"/>
      <c r="AE98" s="7"/>
      <c r="AF98" s="7"/>
      <c r="AG98" s="7"/>
      <c r="AH98" s="7"/>
      <c r="AI98" s="7"/>
    </row>
    <row r="99" spans="4:37" ht="12" customHeight="1" x14ac:dyDescent="0.25">
      <c r="D99" s="2">
        <v>16</v>
      </c>
      <c r="AB99" s="10" t="s">
        <v>170</v>
      </c>
      <c r="AC99" s="7"/>
      <c r="AD99" s="7"/>
      <c r="AE99" s="7"/>
      <c r="AF99" s="7"/>
      <c r="AG99" s="7"/>
      <c r="AH99" s="7"/>
      <c r="AI99" s="7"/>
    </row>
    <row r="100" spans="4:37" ht="12" customHeight="1" x14ac:dyDescent="0.25">
      <c r="D100" s="2">
        <v>16</v>
      </c>
      <c r="AB100" s="10" t="s">
        <v>171</v>
      </c>
      <c r="AC100" s="7"/>
      <c r="AD100" s="7"/>
      <c r="AE100" s="7"/>
      <c r="AF100" s="7"/>
      <c r="AG100" s="7"/>
      <c r="AH100" s="7"/>
      <c r="AI100" s="7"/>
    </row>
    <row r="101" spans="4:37" ht="12" customHeight="1" x14ac:dyDescent="0.25">
      <c r="D101" s="2">
        <v>16</v>
      </c>
      <c r="AB101" s="10" t="s">
        <v>172</v>
      </c>
      <c r="AC101" s="7"/>
      <c r="AD101" s="7"/>
      <c r="AE101" s="7"/>
      <c r="AF101" s="7"/>
      <c r="AG101" s="7"/>
      <c r="AH101" s="7"/>
      <c r="AI101" s="7"/>
    </row>
    <row r="102" spans="4:37" ht="11.25" hidden="1" customHeight="1" x14ac:dyDescent="0.25">
      <c r="D102" s="1">
        <v>0</v>
      </c>
      <c r="AK102" s="1" t="s">
        <v>173</v>
      </c>
    </row>
  </sheetData>
  <sheetProtection formatColumns="0" formatRows="0" insertRows="0" deleteColumns="0" deleteRows="0" sort="0" autoFilter="0"/>
  <mergeCells count="40">
    <mergeCell ref="AB98:AI98"/>
    <mergeCell ref="AB99:AI99"/>
    <mergeCell ref="AB100:AI100"/>
    <mergeCell ref="AB101:AI101"/>
    <mergeCell ref="AB88:AC89"/>
    <mergeCell ref="AD88:AD89"/>
    <mergeCell ref="AE88:AF88"/>
    <mergeCell ref="AG88:AH88"/>
    <mergeCell ref="AI88:AJ88"/>
    <mergeCell ref="AB90:AD90"/>
    <mergeCell ref="AB43:AC43"/>
    <mergeCell ref="AD43:AG43"/>
    <mergeCell ref="AB46:AG46"/>
    <mergeCell ref="AB49:AC49"/>
    <mergeCell ref="AB50:AG50"/>
    <mergeCell ref="AB86:AJ86"/>
    <mergeCell ref="AB40:AC40"/>
    <mergeCell ref="AD40:AG40"/>
    <mergeCell ref="AB41:AC41"/>
    <mergeCell ref="AD41:AG41"/>
    <mergeCell ref="AB42:AC42"/>
    <mergeCell ref="AD42:AG42"/>
    <mergeCell ref="AB37:AC37"/>
    <mergeCell ref="AD37:AG37"/>
    <mergeCell ref="AB38:AC38"/>
    <mergeCell ref="AD38:AG38"/>
    <mergeCell ref="AB39:AC39"/>
    <mergeCell ref="AD39:AG39"/>
    <mergeCell ref="AB30:AC30"/>
    <mergeCell ref="AB32:AG32"/>
    <mergeCell ref="AB34:AC35"/>
    <mergeCell ref="AD34:AG35"/>
    <mergeCell ref="AB36:AC36"/>
    <mergeCell ref="AD36:AG36"/>
    <mergeCell ref="AB21:AF21"/>
    <mergeCell ref="AB22:AF22"/>
    <mergeCell ref="AB23:AF23"/>
    <mergeCell ref="AB24:AF24"/>
    <mergeCell ref="AB26:AF26"/>
    <mergeCell ref="AB27:AF27"/>
  </mergeCells>
  <dataValidations count="2">
    <dataValidation type="decimal" allowBlank="1" showErrorMessage="1" errorTitle="Ошибка" error="Допускается ввод только неотрицательных чисел!" sqref="AE64:AG64 AE80:AG81 AE59:AG61 AF77:AG78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AD30">
      <formula1>logic</formula1>
    </dataValidation>
  </dataValidation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14</vt:i4>
      </vt:variant>
    </vt:vector>
  </HeadingPairs>
  <TitlesOfParts>
    <vt:vector size="15" baseType="lpstr">
      <vt:lpstr>Форма раскрытия информации</vt:lpstr>
      <vt:lpstr>flag_data_wsInfo</vt:lpstr>
      <vt:lpstr>flag_end_wsInfo</vt:lpstr>
      <vt:lpstr>flag_end_wsOpenInfo</vt:lpstr>
      <vt:lpstr>flag_start_wsOpenInfo</vt:lpstr>
      <vt:lpstr>FORM_INF_DISCL_vis_reg_flags</vt:lpstr>
      <vt:lpstr>LOAD_1_wsOpenInfo</vt:lpstr>
      <vt:lpstr>LOAD_2_wsOpenInfo</vt:lpstr>
      <vt:lpstr>LOAD_3_wsOpenInfo</vt:lpstr>
      <vt:lpstr>tblEnd_1_wsOpenInfo</vt:lpstr>
      <vt:lpstr>tblEnd_2_wsOpenInfo</vt:lpstr>
      <vt:lpstr>tblEnd_3_wsOpenInfo</vt:lpstr>
      <vt:lpstr>tblStart_1_wsOpenInfo</vt:lpstr>
      <vt:lpstr>tblStart_2_wsOpenInfo</vt:lpstr>
      <vt:lpstr>tblStart_3_wsOpenInfo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Евсюкова Наталья Богдановна</dc:creator>
  <cp:lastModifiedBy>Евсюкова Наталья Богдановна</cp:lastModifiedBy>
  <dcterms:created xsi:type="dcterms:W3CDTF">2025-04-29T05:37:50Z</dcterms:created>
  <dcterms:modified xsi:type="dcterms:W3CDTF">2025-04-29T05:40:24Z</dcterms:modified>
</cp:coreProperties>
</file>